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anina.i.v\Desktop\"/>
    </mc:Choice>
  </mc:AlternateContent>
  <bookViews>
    <workbookView xWindow="0" yWindow="0" windowWidth="28800" windowHeight="12285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ТРАФАРЕТ!#REF!</definedName>
    <definedName name="_Beg0107">ТРАФАРЕТ!#REF!</definedName>
    <definedName name="_Beg0108">ТРАФАРЕТ!#REF!</definedName>
    <definedName name="_Beg0109">ТРАФАРЕТ!#REF!</definedName>
    <definedName name="_Beg0204">ТРАФАРЕТ!$L$24</definedName>
    <definedName name="_Beg0205">ТРАФАРЕТ!$O$24</definedName>
    <definedName name="_Beg0206">ТРАФАРЕТ!$R$24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ТРАФАРЕТ!#REF!</definedName>
    <definedName name="_Beg0304">ТРАФАРЕТ!#REF!</definedName>
    <definedName name="_Beg0305">ТРАФАРЕТ!#REF!</definedName>
    <definedName name="_Beg0306">ТРАФАРЕТ!#REF!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ТРАФАРЕТ!#REF!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ТРАФАРЕТ!$L$116</definedName>
    <definedName name="detailEndFinSrcI">ТРАФАРЕТ!#REF!</definedName>
    <definedName name="detailEndFinSrcO">ТРАФАРЕТ!#REF!</definedName>
    <definedName name="detailEndIncome">ТРАФАРЕТ!#REF!</definedName>
    <definedName name="detailStartExpend">ТРАФАРЕТ!$B$24</definedName>
    <definedName name="detailStartFinSrcI">ТРАФАРЕТ!#REF!</definedName>
    <definedName name="detailStartFinSrcO">ТРАФАРЕТ!#REF!</definedName>
    <definedName name="detailStartIncome">ТРАФАРЕТ!#REF!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ТРАФАРЕТ!$AG$118</definedName>
  </definedNames>
  <calcPr calcId="162913" fullPrecision="0"/>
</workbook>
</file>

<file path=xl/sharedStrings.xml><?xml version="1.0" encoding="utf-8"?>
<sst xmlns="http://schemas.openxmlformats.org/spreadsheetml/2006/main" count="485" uniqueCount="120">
  <si>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</si>
  <si>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</si>
  <si>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</si>
  <si>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</si>
  <si>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</si>
  <si>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</si>
  <si>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</si>
  <si>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</si>
  <si>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</si>
  <si>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</si>
  <si>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</si>
  <si>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</si>
  <si>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</si>
  <si>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</si>
  <si>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</si>
  <si>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ки</t>
  </si>
  <si>
    <t>4</t>
  </si>
  <si>
    <t>5</t>
  </si>
  <si>
    <t>6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</si>
  <si>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</si>
  <si>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</si>
  <si>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</si>
  <si>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</si>
  <si>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</si>
  <si>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500</t>
  </si>
  <si>
    <t>2. Расходы бюджета</t>
  </si>
  <si>
    <t>450</t>
  </si>
  <si>
    <t>Форма 0503127  с.2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</si>
  <si>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</si>
  <si>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</si>
  <si>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</si>
  <si>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</si>
  <si>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</si>
  <si>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</si>
  <si>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 xml:space="preserve">Код расхода по бюджетной классификации
</t>
  </si>
  <si>
    <t>по ОКТМО</t>
  </si>
  <si>
    <t>Периодичность:     месячная, квартальная, годовая</t>
  </si>
  <si>
    <t>Федеральный бюджет</t>
  </si>
  <si>
    <t>415</t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</si>
  <si>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</si>
  <si>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</si>
  <si>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r>
      <t>через финансовые органы
(</t>
    </r>
    <r>
      <rPr>
        <b/>
        <sz val="8"/>
        <rFont val="Arial Cyr"/>
        <charset val="204"/>
      </rPr>
      <t>Остаток 1.304.05</t>
    </r>
    <r>
      <rPr>
        <sz val="8"/>
        <rFont val="Arial Cyr"/>
        <charset val="204"/>
      </rPr>
      <t>)</t>
    </r>
  </si>
  <si>
    <t>Прокуратура Рязанской области</t>
  </si>
  <si>
    <t>61701000</t>
  </si>
  <si>
    <t>3</t>
  </si>
  <si>
    <t>6231010247</t>
  </si>
  <si>
    <t>01.10.2022</t>
  </si>
  <si>
    <t>01 октября 2022 г.</t>
  </si>
  <si>
    <t>03500631</t>
  </si>
  <si>
    <t>000</t>
  </si>
  <si>
    <t>Генеральная прокуратура Российской Федерации</t>
  </si>
  <si>
    <t>41500000000000000</t>
  </si>
  <si>
    <t>121</t>
  </si>
  <si>
    <t>Фонд оплаты труда государственных (муниципальных) органов</t>
  </si>
  <si>
    <t>41503019190090012</t>
  </si>
  <si>
    <t>211</t>
  </si>
  <si>
    <t>211_01</t>
  </si>
  <si>
    <t>211_03</t>
  </si>
  <si>
    <t>266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</si>
  <si>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</si>
  <si>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</si>
  <si>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213</t>
  </si>
  <si>
    <t>41503019190090014</t>
  </si>
  <si>
    <t>122</t>
  </si>
  <si>
    <t>Иные выплаты персоналу государственных (муниципальных) органов, за исключением фонда оплаты труда</t>
  </si>
  <si>
    <t>41503019190090019</t>
  </si>
  <si>
    <t>212</t>
  </si>
  <si>
    <t>214</t>
  </si>
  <si>
    <t>214_02</t>
  </si>
  <si>
    <t>214_99</t>
  </si>
  <si>
    <t>222</t>
  </si>
  <si>
    <t>226</t>
  </si>
  <si>
    <t>267</t>
  </si>
  <si>
    <t>244</t>
  </si>
  <si>
    <t>Прочая закупка товаров, работ и услуг для обеспечения государственных (муниципальных) нужд</t>
  </si>
  <si>
    <t>221</t>
  </si>
  <si>
    <t>225</t>
  </si>
  <si>
    <t>225_99</t>
  </si>
  <si>
    <t>226_05</t>
  </si>
  <si>
    <t>226_99</t>
  </si>
  <si>
    <t>346</t>
  </si>
  <si>
    <t>346_99</t>
  </si>
  <si>
    <t>321</t>
  </si>
  <si>
    <t>Пособия, компенсации и иные социальные выплаты гражданам, кроме публичных нормативных обязательств</t>
  </si>
  <si>
    <t>265</t>
  </si>
  <si>
    <t>Закупка товаров, работ, услуг в сфере информационно-коммуникационных технологий</t>
  </si>
  <si>
    <t>41503019190090020</t>
  </si>
  <si>
    <t>242</t>
  </si>
  <si>
    <t>221_10</t>
  </si>
  <si>
    <t>225_11</t>
  </si>
  <si>
    <t>226_10</t>
  </si>
  <si>
    <t>226_11</t>
  </si>
  <si>
    <t>346_11</t>
  </si>
  <si>
    <t>243</t>
  </si>
  <si>
    <t>Закупка товаров, работ, услуг в целях капитального ремонта государственного (муниципального) имущества</t>
  </si>
  <si>
    <t>223</t>
  </si>
  <si>
    <t>224</t>
  </si>
  <si>
    <t>225_02</t>
  </si>
  <si>
    <t>226_01</t>
  </si>
  <si>
    <t>226_02</t>
  </si>
  <si>
    <t>310</t>
  </si>
  <si>
    <t>343</t>
  </si>
  <si>
    <t>346_04</t>
  </si>
  <si>
    <t>Уплата налога на имущество организаций и земельного налога</t>
  </si>
  <si>
    <t>851</t>
  </si>
  <si>
    <t>291</t>
  </si>
  <si>
    <t>Уплата прочих налогов, сборов</t>
  </si>
  <si>
    <t>852</t>
  </si>
  <si>
    <t>Уплата иных платежей</t>
  </si>
  <si>
    <t>853</t>
  </si>
  <si>
    <t>292</t>
  </si>
  <si>
    <t>293</t>
  </si>
  <si>
    <t>41503019190090071</t>
  </si>
  <si>
    <t>225_01</t>
  </si>
  <si>
    <t>Закупка энергетических ресурсов</t>
  </si>
  <si>
    <t>247</t>
  </si>
  <si>
    <t>41503019190092501</t>
  </si>
  <si>
    <t>41507059190092040</t>
  </si>
  <si>
    <t>41510030340893981</t>
  </si>
  <si>
    <t>41510049190093969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</si>
</sst>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161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/>
    <xf numFmtId="0" fontId="2" fillId="0" borderId="14" xfId="0" applyFont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2" fillId="24" borderId="20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center" vertical="center"/>
    </xf>
    <xf numFmtId="0" fontId="2" fillId="24" borderId="21" xfId="0" applyFont="1" applyFill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2" fillId="25" borderId="15" xfId="0" applyNumberFormat="1" applyFont="1" applyFill="1" applyBorder="1" applyAlignment="1" applyProtection="1">
      <alignment horizontal="center" wrapText="1"/>
    </xf>
    <xf numFmtId="0" fontId="2" fillId="0" borderId="25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2" fillId="25" borderId="21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6" xfId="0" applyNumberFormat="1" applyFont="1" applyFill="1" applyBorder="1" applyAlignment="1" applyProtection="1">
      <alignment wrapText="1"/>
    </xf>
    <xf numFmtId="49" fontId="2" fillId="0" borderId="27" xfId="0" applyNumberFormat="1" applyFont="1" applyBorder="1" applyAlignment="1" applyProtection="1">
      <alignment wrapText="1"/>
      <protection locked="0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" fontId="2" fillId="24" borderId="11" xfId="0" applyNumberFormat="1" applyFont="1" applyFill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center"/>
    </xf>
    <xf numFmtId="164" fontId="2" fillId="26" borderId="35" xfId="0" applyNumberFormat="1" applyFont="1" applyFill="1" applyBorder="1" applyAlignment="1" applyProtection="1">
      <alignment horizontal="right" vertical="center"/>
    </xf>
    <xf numFmtId="164" fontId="2" fillId="24" borderId="34" xfId="0" applyNumberFormat="1" applyFont="1" applyFill="1" applyBorder="1" applyAlignment="1" applyProtection="1">
      <alignment horizontal="right"/>
    </xf>
    <xf numFmtId="164" fontId="2" fillId="27" borderId="11" xfId="0" applyNumberFormat="1" applyFont="1" applyFill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50" xfId="0" applyNumberFormat="1" applyFont="1" applyFill="1" applyBorder="1" applyAlignment="1" applyProtection="1">
      <alignment horizontal="center" wrapText="1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Fill="1" applyBorder="1" applyAlignment="1" applyProtection="1">
      <alignment horizontal="center" wrapText="1"/>
      <protection locked="0"/>
    </xf>
    <xf numFmtId="49" fontId="2" fillId="0" borderId="39" xfId="0" applyNumberFormat="1" applyFont="1" applyFill="1" applyBorder="1" applyAlignment="1" applyProtection="1">
      <alignment horizontal="center" wrapText="1"/>
      <protection locked="0"/>
    </xf>
    <xf numFmtId="49" fontId="2" fillId="0" borderId="27" xfId="0" applyNumberFormat="1" applyFont="1" applyBorder="1" applyAlignment="1" applyProtection="1">
      <alignment horizontal="center" wrapText="1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0" borderId="31" xfId="0" applyNumberFormat="1" applyFont="1" applyFill="1" applyBorder="1" applyAlignment="1" applyProtection="1">
      <alignment horizontal="right" wrapText="1"/>
      <protection locked="0"/>
    </xf>
    <xf numFmtId="49" fontId="2" fillId="24" borderId="36" xfId="0" applyNumberFormat="1" applyFont="1" applyFill="1" applyBorder="1" applyAlignment="1" applyProtection="1">
      <alignment horizontal="center" wrapText="1"/>
    </xf>
    <xf numFmtId="0" fontId="2" fillId="24" borderId="37" xfId="0" applyFont="1" applyFill="1" applyBorder="1" applyAlignment="1" applyProtection="1">
      <alignment horizontal="center"/>
    </xf>
    <xf numFmtId="0" fontId="2" fillId="24" borderId="38" xfId="0" applyFont="1" applyFill="1" applyBorder="1" applyAlignment="1" applyProtection="1">
      <alignment horizontal="center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49" fontId="2" fillId="24" borderId="31" xfId="0" applyNumberFormat="1" applyFont="1" applyFill="1" applyBorder="1" applyAlignment="1" applyProtection="1">
      <alignment horizont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41" xfId="0" applyBorder="1" applyAlignme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right"/>
    </xf>
    <xf numFmtId="0" fontId="2" fillId="0" borderId="44" xfId="0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/>
    </xf>
    <xf numFmtId="49" fontId="2" fillId="0" borderId="44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6" xfId="0" applyNumberFormat="1" applyFont="1" applyBorder="1" applyAlignment="1" applyProtection="1">
      <alignment horizontal="center"/>
    </xf>
    <xf numFmtId="14" fontId="2" fillId="0" borderId="47" xfId="0" applyNumberFormat="1" applyFont="1" applyBorder="1" applyAlignment="1" applyProtection="1">
      <alignment horizontal="center"/>
      <protection locked="0"/>
    </xf>
    <xf numFmtId="14" fontId="2" fillId="0" borderId="29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49" fontId="2" fillId="0" borderId="47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30" xfId="0" applyNumberFormat="1" applyFont="1" applyFill="1" applyBorder="1" applyAlignment="1" applyProtection="1">
      <alignment horizontal="center"/>
      <protection locked="0"/>
    </xf>
    <xf numFmtId="49" fontId="2" fillId="0" borderId="47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49" xfId="0" applyNumberFormat="1" applyFont="1" applyBorder="1" applyAlignment="1" applyProtection="1">
      <alignment horizontal="center"/>
    </xf>
    <xf numFmtId="49" fontId="2" fillId="24" borderId="40" xfId="0" applyNumberFormat="1" applyFont="1" applyFill="1" applyBorder="1" applyAlignment="1" applyProtection="1">
      <alignment horizontal="center" wrapText="1"/>
    </xf>
    <xf numFmtId="0" fontId="2" fillId="24" borderId="24" xfId="0" applyFont="1" applyFill="1" applyBorder="1" applyAlignment="1" applyProtection="1">
      <alignment horizontal="center"/>
    </xf>
    <xf numFmtId="0" fontId="2" fillId="24" borderId="41" xfId="0" applyFont="1" applyFill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2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117"/>
  <sheetViews>
    <sheetView showZeros="0" tabSelected="1" topLeftCell="A103" workbookViewId="0">
      <selection activeCell="AC26" sqref="AC26"/>
    </sheetView>
  </sheetViews>
  <sheetFormatPr defaultRowHeight="12.75" x14ac:dyDescent="0.2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38" hidden="1" customWidth="1"/>
    <col min="37" max="37" width="39.28515625" style="47" hidden="1" customWidth="1"/>
    <col min="38" max="38" width="9.140625" style="4" hidden="1" customWidth="1"/>
    <col min="39" max="16384" width="9.140625" style="4"/>
  </cols>
  <sheetData>
    <row r="1" spans="1:3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 x14ac:dyDescent="0.2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7" x14ac:dyDescent="0.2">
      <c r="A3" s="119" t="s">
        <v>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37" x14ac:dyDescent="0.2">
      <c r="A4" s="119" t="s">
        <v>29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7" ht="13.5" thickBot="1" x14ac:dyDescent="0.25">
      <c r="A5" s="120" t="s">
        <v>30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1"/>
      <c r="AG5" s="138" t="s">
        <v>1</v>
      </c>
      <c r="AH5" s="139"/>
      <c r="AI5" s="140"/>
      <c r="AJ5" s="57"/>
    </row>
    <row r="6" spans="1:37" x14ac:dyDescent="0.2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124" t="s">
        <v>2</v>
      </c>
      <c r="AD6" s="124"/>
      <c r="AE6" s="124"/>
      <c r="AF6" s="125"/>
      <c r="AG6" s="141" t="s">
        <v>3</v>
      </c>
      <c r="AH6" s="142"/>
      <c r="AI6" s="143"/>
      <c r="AJ6" s="31"/>
      <c r="AK6" s="47" t="s">
        <v>16</v>
      </c>
    </row>
    <row r="7" spans="1:37" x14ac:dyDescent="0.2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131" t="s">
        <v>47</v>
      </c>
      <c r="P7" s="131"/>
      <c r="Q7" s="131"/>
      <c r="R7" s="131"/>
      <c r="S7" s="131"/>
      <c r="T7" s="131"/>
      <c r="U7" s="131"/>
      <c r="V7" s="14"/>
      <c r="W7" s="14"/>
      <c r="X7" s="15"/>
      <c r="Y7" s="14"/>
      <c r="Z7" s="14"/>
      <c r="AA7" s="16"/>
      <c r="AB7" s="14"/>
      <c r="AC7" s="17"/>
      <c r="AD7" s="122" t="s">
        <v>5</v>
      </c>
      <c r="AE7" s="122"/>
      <c r="AF7" s="123"/>
      <c r="AG7" s="144">
        <v>44835</v>
      </c>
      <c r="AH7" s="145"/>
      <c r="AI7" s="146"/>
      <c r="AJ7" s="58"/>
      <c r="AK7" s="47" t="s">
        <v>24</v>
      </c>
    </row>
    <row r="8" spans="1:37" ht="33.75" customHeight="1" x14ac:dyDescent="0.2">
      <c r="A8" s="127" t="s">
        <v>31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9" t="s">
        <v>42</v>
      </c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2" t="s">
        <v>6</v>
      </c>
      <c r="AE8" s="122"/>
      <c r="AF8" s="123"/>
      <c r="AG8" s="147" t="s">
        <v>48</v>
      </c>
      <c r="AH8" s="148"/>
      <c r="AI8" s="149"/>
      <c r="AJ8" s="55"/>
      <c r="AK8" s="47" t="s">
        <v>46</v>
      </c>
    </row>
    <row r="9" spans="1:37" x14ac:dyDescent="0.2">
      <c r="A9" s="128" t="s">
        <v>32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22" t="s">
        <v>33</v>
      </c>
      <c r="AE9" s="122"/>
      <c r="AF9" s="123"/>
      <c r="AG9" s="147" t="s">
        <v>38</v>
      </c>
      <c r="AH9" s="148"/>
      <c r="AI9" s="149"/>
      <c r="AJ9" s="55"/>
    </row>
    <row r="10" spans="1:37" x14ac:dyDescent="0.2">
      <c r="A10" s="126" t="s">
        <v>7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9" t="s">
        <v>37</v>
      </c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2" t="s">
        <v>35</v>
      </c>
      <c r="AE10" s="122"/>
      <c r="AF10" s="123"/>
      <c r="AG10" s="147" t="s">
        <v>43</v>
      </c>
      <c r="AH10" s="148"/>
      <c r="AI10" s="149"/>
      <c r="AJ10" s="55"/>
      <c r="AK10" s="47" t="s">
        <v>44</v>
      </c>
    </row>
    <row r="11" spans="1:37" x14ac:dyDescent="0.2">
      <c r="A11" s="126" t="s">
        <v>36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8"/>
      <c r="O11" s="18"/>
      <c r="P11" s="18"/>
      <c r="Q11" s="18"/>
      <c r="R11" s="18"/>
      <c r="S11" s="18"/>
      <c r="T11" s="18"/>
      <c r="U11" s="18"/>
      <c r="V11" s="18"/>
      <c r="W11" s="18"/>
      <c r="Y11" s="18"/>
      <c r="Z11" s="18"/>
      <c r="AB11" s="18"/>
      <c r="AC11" s="19"/>
      <c r="AD11" s="122"/>
      <c r="AE11" s="122"/>
      <c r="AF11" s="123"/>
      <c r="AG11" s="150"/>
      <c r="AH11" s="151"/>
      <c r="AI11" s="152"/>
      <c r="AJ11" s="31"/>
    </row>
    <row r="12" spans="1:37" ht="13.5" thickBot="1" x14ac:dyDescent="0.25">
      <c r="A12" s="126" t="s">
        <v>8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8"/>
      <c r="O12" s="18"/>
      <c r="P12" s="18"/>
      <c r="Q12" s="18"/>
      <c r="R12" s="18"/>
      <c r="S12" s="18"/>
      <c r="T12" s="18"/>
      <c r="U12" s="18"/>
      <c r="V12" s="18"/>
      <c r="W12" s="18"/>
      <c r="Y12" s="18"/>
      <c r="Z12" s="18"/>
      <c r="AB12" s="18"/>
      <c r="AC12" s="19"/>
      <c r="AD12" s="122" t="s">
        <v>9</v>
      </c>
      <c r="AE12" s="122"/>
      <c r="AF12" s="123"/>
      <c r="AG12" s="153" t="s">
        <v>10</v>
      </c>
      <c r="AH12" s="154"/>
      <c r="AI12" s="155"/>
      <c r="AJ12" s="31"/>
      <c r="AK12" s="47" t="s">
        <v>45</v>
      </c>
    </row>
    <row r="13" spans="1:37" x14ac:dyDescent="0.2">
      <c r="A13" s="27"/>
      <c r="B13" s="28"/>
      <c r="C13" s="28"/>
      <c r="D13" s="29"/>
      <c r="E13" s="29"/>
      <c r="F13" s="29"/>
      <c r="G13" s="29"/>
      <c r="H13" s="29"/>
      <c r="I13" s="29"/>
      <c r="J13" s="29"/>
      <c r="K13" s="29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  <c r="Y13" s="31"/>
      <c r="Z13" s="31"/>
      <c r="AA13" s="31"/>
      <c r="AB13" s="30"/>
      <c r="AC13" s="30"/>
      <c r="AD13" s="30"/>
      <c r="AE13" s="30"/>
      <c r="AF13" s="30"/>
      <c r="AG13" s="30"/>
      <c r="AH13" s="30"/>
      <c r="AI13" s="30"/>
      <c r="AJ13" s="31"/>
    </row>
    <row r="14" spans="1:37" ht="15" x14ac:dyDescent="0.2">
      <c r="A14" s="112" t="s">
        <v>25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1" t="s">
        <v>27</v>
      </c>
      <c r="AG14" s="111"/>
      <c r="AH14" s="111"/>
      <c r="AI14" s="111"/>
      <c r="AJ14" s="54"/>
    </row>
    <row r="15" spans="1:37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3"/>
      <c r="V15" s="23"/>
      <c r="W15" s="23"/>
      <c r="X15" s="15"/>
      <c r="Y15" s="23"/>
      <c r="Z15" s="23"/>
      <c r="AA15" s="23"/>
      <c r="AB15" s="23"/>
      <c r="AC15" s="23"/>
      <c r="AD15" s="23"/>
      <c r="AE15" s="23"/>
      <c r="AG15" s="32"/>
      <c r="AH15" s="32"/>
      <c r="AI15" s="32"/>
      <c r="AJ15" s="9"/>
    </row>
    <row r="16" spans="1:37" ht="12.75" customHeight="1" x14ac:dyDescent="0.2">
      <c r="A16" s="42"/>
      <c r="B16" s="33"/>
      <c r="C16" s="76" t="s">
        <v>34</v>
      </c>
      <c r="D16" s="132"/>
      <c r="E16" s="132"/>
      <c r="F16" s="132"/>
      <c r="G16" s="132"/>
      <c r="H16" s="132"/>
      <c r="I16" s="132"/>
      <c r="J16" s="132"/>
      <c r="K16" s="133"/>
      <c r="L16" s="96" t="s">
        <v>39</v>
      </c>
      <c r="M16" s="97"/>
      <c r="N16" s="98"/>
      <c r="O16" s="96" t="s">
        <v>40</v>
      </c>
      <c r="P16" s="97"/>
      <c r="Q16" s="98"/>
      <c r="R16" s="113" t="s">
        <v>11</v>
      </c>
      <c r="S16" s="114"/>
      <c r="T16" s="115"/>
      <c r="U16" s="159"/>
      <c r="V16" s="160"/>
      <c r="W16" s="160"/>
      <c r="X16" s="160"/>
      <c r="Y16" s="160"/>
      <c r="Z16" s="160"/>
      <c r="AA16" s="160"/>
      <c r="AB16" s="160"/>
      <c r="AC16" s="160"/>
      <c r="AD16" s="53"/>
      <c r="AE16" s="47"/>
      <c r="AF16" s="4"/>
      <c r="AJ16" s="4"/>
      <c r="AK16" s="4"/>
    </row>
    <row r="17" spans="1:37" x14ac:dyDescent="0.2">
      <c r="A17" s="43"/>
      <c r="B17" s="33" t="s">
        <v>12</v>
      </c>
      <c r="C17" s="134"/>
      <c r="D17" s="135"/>
      <c r="E17" s="135"/>
      <c r="F17" s="135"/>
      <c r="G17" s="135"/>
      <c r="H17" s="135"/>
      <c r="I17" s="135"/>
      <c r="J17" s="135"/>
      <c r="K17" s="136"/>
      <c r="L17" s="99"/>
      <c r="M17" s="100"/>
      <c r="N17" s="101"/>
      <c r="O17" s="99"/>
      <c r="P17" s="100"/>
      <c r="Q17" s="101"/>
      <c r="R17" s="116"/>
      <c r="S17" s="117"/>
      <c r="T17" s="118"/>
      <c r="U17" s="159"/>
      <c r="V17" s="160"/>
      <c r="W17" s="160"/>
      <c r="X17" s="160"/>
      <c r="Y17" s="160"/>
      <c r="Z17" s="160"/>
      <c r="AA17" s="160"/>
      <c r="AB17" s="160"/>
      <c r="AC17" s="160"/>
      <c r="AD17" s="53"/>
      <c r="AE17" s="47"/>
      <c r="AF17" s="4"/>
      <c r="AJ17" s="4"/>
      <c r="AK17" s="4"/>
    </row>
    <row r="18" spans="1:37" ht="12.75" customHeight="1" x14ac:dyDescent="0.2">
      <c r="A18" s="44"/>
      <c r="B18" s="33" t="s">
        <v>14</v>
      </c>
      <c r="C18" s="134"/>
      <c r="D18" s="135"/>
      <c r="E18" s="135"/>
      <c r="F18" s="135"/>
      <c r="G18" s="135"/>
      <c r="H18" s="135"/>
      <c r="I18" s="135"/>
      <c r="J18" s="135"/>
      <c r="K18" s="136"/>
      <c r="L18" s="99"/>
      <c r="M18" s="100"/>
      <c r="N18" s="101"/>
      <c r="O18" s="99"/>
      <c r="P18" s="100"/>
      <c r="Q18" s="101"/>
      <c r="R18" s="96" t="s">
        <v>41</v>
      </c>
      <c r="S18" s="97"/>
      <c r="T18" s="98"/>
      <c r="U18" s="53"/>
      <c r="V18" s="47"/>
      <c r="W18" s="4"/>
      <c r="X18" s="4"/>
      <c r="Y18" s="4"/>
      <c r="Z18" s="4"/>
      <c r="AB18" s="4"/>
      <c r="AC18" s="4"/>
      <c r="AE18" s="4"/>
      <c r="AF18" s="4"/>
      <c r="AJ18" s="4"/>
      <c r="AK18" s="4"/>
    </row>
    <row r="19" spans="1:37" x14ac:dyDescent="0.2">
      <c r="A19" s="43" t="s">
        <v>13</v>
      </c>
      <c r="B19" s="33" t="s">
        <v>15</v>
      </c>
      <c r="C19" s="134"/>
      <c r="D19" s="135"/>
      <c r="E19" s="135"/>
      <c r="F19" s="135"/>
      <c r="G19" s="135"/>
      <c r="H19" s="135"/>
      <c r="I19" s="135"/>
      <c r="J19" s="135"/>
      <c r="K19" s="136"/>
      <c r="L19" s="99"/>
      <c r="M19" s="100"/>
      <c r="N19" s="101"/>
      <c r="O19" s="99"/>
      <c r="P19" s="100"/>
      <c r="Q19" s="101"/>
      <c r="R19" s="99"/>
      <c r="S19" s="100"/>
      <c r="T19" s="101"/>
      <c r="U19" s="53"/>
      <c r="V19" s="47"/>
      <c r="W19" s="4"/>
      <c r="X19" s="4"/>
      <c r="Y19" s="4"/>
      <c r="Z19" s="4"/>
      <c r="AB19" s="4"/>
      <c r="AC19" s="4"/>
      <c r="AE19" s="4"/>
      <c r="AF19" s="4"/>
      <c r="AJ19" s="4"/>
      <c r="AK19" s="4"/>
    </row>
    <row r="20" spans="1:37" x14ac:dyDescent="0.2">
      <c r="A20" s="44"/>
      <c r="B20" s="33"/>
      <c r="C20" s="134"/>
      <c r="D20" s="135"/>
      <c r="E20" s="135"/>
      <c r="F20" s="135"/>
      <c r="G20" s="135"/>
      <c r="H20" s="135"/>
      <c r="I20" s="135"/>
      <c r="J20" s="135"/>
      <c r="K20" s="136"/>
      <c r="L20" s="99"/>
      <c r="M20" s="100"/>
      <c r="N20" s="101"/>
      <c r="O20" s="99"/>
      <c r="P20" s="100"/>
      <c r="Q20" s="101"/>
      <c r="R20" s="99"/>
      <c r="S20" s="100"/>
      <c r="T20" s="101"/>
      <c r="U20" s="53"/>
      <c r="V20" s="47"/>
      <c r="W20" s="4"/>
      <c r="X20" s="4"/>
      <c r="Y20" s="4"/>
      <c r="Z20" s="4"/>
      <c r="AB20" s="4"/>
      <c r="AC20" s="4"/>
      <c r="AE20" s="4"/>
      <c r="AF20" s="4"/>
      <c r="AJ20" s="4"/>
      <c r="AK20" s="4"/>
    </row>
    <row r="21" spans="1:37" x14ac:dyDescent="0.2">
      <c r="A21" s="44"/>
      <c r="B21" s="33"/>
      <c r="C21" s="134"/>
      <c r="D21" s="135"/>
      <c r="E21" s="135"/>
      <c r="F21" s="135"/>
      <c r="G21" s="135"/>
      <c r="H21" s="135"/>
      <c r="I21" s="135"/>
      <c r="J21" s="135"/>
      <c r="K21" s="136"/>
      <c r="L21" s="102"/>
      <c r="M21" s="103"/>
      <c r="N21" s="104"/>
      <c r="O21" s="102"/>
      <c r="P21" s="103"/>
      <c r="Q21" s="104"/>
      <c r="R21" s="102"/>
      <c r="S21" s="103"/>
      <c r="T21" s="104"/>
      <c r="U21" s="53"/>
      <c r="V21" s="47"/>
      <c r="W21" s="4"/>
      <c r="X21" s="4"/>
      <c r="Y21" s="4"/>
      <c r="Z21" s="4"/>
      <c r="AB21" s="4"/>
      <c r="AC21" s="4"/>
      <c r="AE21" s="4"/>
      <c r="AF21" s="4"/>
      <c r="AJ21" s="4"/>
      <c r="AK21" s="4"/>
    </row>
    <row r="22" spans="1:37" ht="13.5" thickBot="1" x14ac:dyDescent="0.25">
      <c r="A22" s="40">
        <v>1</v>
      </c>
      <c r="B22" s="24">
        <v>2</v>
      </c>
      <c r="C22" s="108">
        <v>3</v>
      </c>
      <c r="D22" s="109"/>
      <c r="E22" s="109"/>
      <c r="F22" s="109"/>
      <c r="G22" s="109"/>
      <c r="H22" s="109"/>
      <c r="I22" s="109"/>
      <c r="J22" s="109"/>
      <c r="K22" s="110"/>
      <c r="L22" s="105" t="s">
        <v>16</v>
      </c>
      <c r="M22" s="106"/>
      <c r="N22" s="107"/>
      <c r="O22" s="105" t="s">
        <v>17</v>
      </c>
      <c r="P22" s="106"/>
      <c r="Q22" s="107"/>
      <c r="R22" s="105" t="s">
        <v>18</v>
      </c>
      <c r="S22" s="106"/>
      <c r="T22" s="107"/>
      <c r="U22" s="59"/>
      <c r="V22" s="47"/>
      <c r="W22" s="4"/>
      <c r="X22" s="4"/>
      <c r="Y22" s="4"/>
      <c r="Z22" s="4"/>
      <c r="AB22" s="4"/>
      <c r="AC22" s="4"/>
      <c r="AE22" s="4"/>
      <c r="AF22" s="4"/>
      <c r="AJ22" s="4"/>
      <c r="AK22" s="4"/>
    </row>
    <row r="23" spans="1:37" x14ac:dyDescent="0.2">
      <c r="A23" s="39" t="s">
        <v>21</v>
      </c>
      <c r="B23" s="25" t="s">
        <v>22</v>
      </c>
      <c r="C23" s="90" t="s">
        <v>19</v>
      </c>
      <c r="D23" s="91"/>
      <c r="E23" s="91"/>
      <c r="F23" s="91"/>
      <c r="G23" s="91"/>
      <c r="H23" s="91"/>
      <c r="I23" s="91"/>
      <c r="J23" s="91"/>
      <c r="K23" s="92"/>
      <c r="L23" s="73">
        <v>0</v>
      </c>
      <c r="M23" s="73"/>
      <c r="N23" s="73"/>
      <c r="O23" s="73">
        <v>500861767.62</v>
      </c>
      <c r="P23" s="73"/>
      <c r="Q23" s="73"/>
      <c r="R23" s="73">
        <v>364740049.58999997</v>
      </c>
      <c r="S23" s="73"/>
      <c r="T23" s="73"/>
      <c r="U23" s="61"/>
      <c r="V23" s="47"/>
      <c r="W23" s="4"/>
      <c r="X23" s="4"/>
      <c r="Y23" s="4"/>
      <c r="Z23" s="4"/>
      <c r="AB23" s="4"/>
      <c r="AC23" s="4"/>
      <c r="AE23" s="4"/>
      <c r="AF23" s="4"/>
      <c r="AJ23" s="4"/>
      <c r="AK23" s="4"/>
    </row>
    <row r="24" spans="1:37" s="26" customFormat="1" x14ac:dyDescent="0.2">
      <c r="A24" s="41" t="s">
        <v>20</v>
      </c>
      <c r="B24" s="34"/>
      <c r="C24" s="93"/>
      <c r="D24" s="94"/>
      <c r="E24" s="94"/>
      <c r="F24" s="94"/>
      <c r="G24" s="94"/>
      <c r="H24" s="94"/>
      <c r="I24" s="94"/>
      <c r="J24" s="94"/>
      <c r="K24" s="95"/>
      <c r="L24" s="74"/>
      <c r="M24" s="74"/>
      <c r="N24" s="74"/>
      <c r="O24" s="74"/>
      <c r="P24" s="74"/>
      <c r="Q24" s="74"/>
      <c r="R24" s="74"/>
      <c r="S24" s="74"/>
      <c r="T24" s="74"/>
      <c r="U24" s="56"/>
      <c r="V24" s="47"/>
    </row>
    <row r="25" spans="1:37" s="46" customFormat="1" ht="22.5" x14ac:dyDescent="0.2">
      <c r="A25" s="52" t="s">
        <v>50</v>
      </c>
      <c r="B25" s="49" t="s">
        <v>22</v>
      </c>
      <c r="C25" s="77" t="s">
        <v>51</v>
      </c>
      <c r="D25" s="78"/>
      <c r="E25" s="78"/>
      <c r="F25" s="78"/>
      <c r="G25" s="78"/>
      <c r="H25" s="79"/>
      <c r="I25" s="64" t="s">
        <v>49</v>
      </c>
      <c r="J25" s="80"/>
      <c r="K25" s="81"/>
      <c r="L25" s="67">
        <v>0</v>
      </c>
      <c r="M25" s="67"/>
      <c r="N25" s="68"/>
      <c r="O25" s="66">
        <v>500861767.62</v>
      </c>
      <c r="P25" s="67"/>
      <c r="Q25" s="68"/>
      <c r="R25" s="66">
        <v>364740049.58999997</v>
      </c>
      <c r="S25" s="67"/>
      <c r="T25" s="68"/>
      <c r="U25" s="56"/>
      <c r="V25" s="48"/>
    </row>
    <row r="26" spans="1:37" s="46" customFormat="1" ht="33.75" x14ac:dyDescent="0.2">
      <c r="A26" s="52" t="s">
        <v>53</v>
      </c>
      <c r="B26" s="49" t="s">
        <v>22</v>
      </c>
      <c r="C26" s="77" t="s">
        <v>54</v>
      </c>
      <c r="D26" s="78"/>
      <c r="E26" s="78"/>
      <c r="F26" s="78"/>
      <c r="G26" s="78"/>
      <c r="H26" s="79"/>
      <c r="I26" s="64" t="s">
        <v>52</v>
      </c>
      <c r="J26" s="80"/>
      <c r="K26" s="81"/>
      <c r="L26" s="67">
        <v>0</v>
      </c>
      <c r="M26" s="67"/>
      <c r="N26" s="68"/>
      <c r="O26" s="66">
        <v>37125800</v>
      </c>
      <c r="P26" s="67"/>
      <c r="Q26" s="68"/>
      <c r="R26" s="66">
        <v>26736467.18</v>
      </c>
      <c r="S26" s="67"/>
      <c r="T26" s="68"/>
      <c r="U26" s="56"/>
      <c r="V26" s="48"/>
    </row>
    <row r="27" spans="1:37" s="46" customFormat="1" ht="33.75" x14ac:dyDescent="0.2">
      <c r="A27" s="50" t="s">
        <v>53</v>
      </c>
      <c r="B27" s="51" t="s">
        <v>22</v>
      </c>
      <c r="C27" s="82" t="s">
        <v>54</v>
      </c>
      <c r="D27" s="83"/>
      <c r="E27" s="83"/>
      <c r="F27" s="83"/>
      <c r="G27" s="83"/>
      <c r="H27" s="84"/>
      <c r="I27" s="65" t="s">
        <v>52</v>
      </c>
      <c r="J27" s="85" t="s">
        <v>55</v>
      </c>
      <c r="K27" s="86"/>
      <c r="L27" s="87">
        <v>0</v>
      </c>
      <c r="M27" s="88"/>
      <c r="N27" s="89"/>
      <c r="O27" s="87">
        <v>36965800</v>
      </c>
      <c r="P27" s="88"/>
      <c r="Q27" s="89"/>
      <c r="R27" s="87">
        <v>26601946.73</v>
      </c>
      <c r="S27" s="88"/>
      <c r="T27" s="89"/>
      <c r="U27" s="60"/>
      <c r="V27" s="47"/>
    </row>
    <row r="28" spans="1:37" s="46" customFormat="1" ht="33.75" x14ac:dyDescent="0.2">
      <c r="A28" s="50" t="s">
        <v>53</v>
      </c>
      <c r="B28" s="51" t="s">
        <v>22</v>
      </c>
      <c r="C28" s="82" t="s">
        <v>54</v>
      </c>
      <c r="D28" s="83"/>
      <c r="E28" s="83"/>
      <c r="F28" s="83"/>
      <c r="G28" s="83"/>
      <c r="H28" s="84"/>
      <c r="I28" s="65" t="s">
        <v>52</v>
      </c>
      <c r="J28" s="85" t="s">
        <v>56</v>
      </c>
      <c r="K28" s="86"/>
      <c r="L28" s="87">
        <v>0</v>
      </c>
      <c r="M28" s="88"/>
      <c r="N28" s="89"/>
      <c r="O28" s="87">
        <v>36807942.57</v>
      </c>
      <c r="P28" s="88"/>
      <c r="Q28" s="89"/>
      <c r="R28" s="87">
        <v>26444089.300000001</v>
      </c>
      <c r="S28" s="88"/>
      <c r="T28" s="89"/>
      <c r="U28" s="60"/>
      <c r="V28" s="47"/>
    </row>
    <row r="29" spans="1:37" s="46" customFormat="1" ht="33.75" x14ac:dyDescent="0.2">
      <c r="A29" s="50" t="s">
        <v>53</v>
      </c>
      <c r="B29" s="51" t="s">
        <v>22</v>
      </c>
      <c r="C29" s="82" t="s">
        <v>54</v>
      </c>
      <c r="D29" s="83"/>
      <c r="E29" s="83"/>
      <c r="F29" s="83"/>
      <c r="G29" s="83"/>
      <c r="H29" s="84"/>
      <c r="I29" s="65" t="s">
        <v>52</v>
      </c>
      <c r="J29" s="85" t="s">
        <v>57</v>
      </c>
      <c r="K29" s="86"/>
      <c r="L29" s="87">
        <v>0</v>
      </c>
      <c r="M29" s="88"/>
      <c r="N29" s="89"/>
      <c r="O29" s="87">
        <v>157857.43</v>
      </c>
      <c r="P29" s="88"/>
      <c r="Q29" s="89"/>
      <c r="R29" s="87">
        <v>157857.43</v>
      </c>
      <c r="S29" s="88"/>
      <c r="T29" s="89"/>
      <c r="U29" s="60"/>
      <c r="V29" s="47"/>
    </row>
    <row r="30" spans="1:37" s="46" customFormat="1" ht="33.75" x14ac:dyDescent="0.2">
      <c r="A30" s="50" t="s">
        <v>53</v>
      </c>
      <c r="B30" s="51" t="s">
        <v>22</v>
      </c>
      <c r="C30" s="82" t="s">
        <v>54</v>
      </c>
      <c r="D30" s="83"/>
      <c r="E30" s="83"/>
      <c r="F30" s="83"/>
      <c r="G30" s="83"/>
      <c r="H30" s="84"/>
      <c r="I30" s="65" t="s">
        <v>52</v>
      </c>
      <c r="J30" s="85" t="s">
        <v>58</v>
      </c>
      <c r="K30" s="86"/>
      <c r="L30" s="87">
        <v>0</v>
      </c>
      <c r="M30" s="88"/>
      <c r="N30" s="89"/>
      <c r="O30" s="87">
        <v>160000</v>
      </c>
      <c r="P30" s="88"/>
      <c r="Q30" s="89"/>
      <c r="R30" s="87">
        <v>134520.45000000001</v>
      </c>
      <c r="S30" s="88"/>
      <c r="T30" s="89"/>
      <c r="U30" s="60"/>
      <c r="V30" s="47"/>
    </row>
    <row r="31" spans="1:37" s="46" customFormat="1" ht="67.5" x14ac:dyDescent="0.2">
      <c r="A31" s="52" t="s">
        <v>60</v>
      </c>
      <c r="B31" s="49" t="s">
        <v>22</v>
      </c>
      <c r="C31" s="77" t="s">
        <v>54</v>
      </c>
      <c r="D31" s="78"/>
      <c r="E31" s="78"/>
      <c r="F31" s="78"/>
      <c r="G31" s="78"/>
      <c r="H31" s="79"/>
      <c r="I31" s="64" t="s">
        <v>59</v>
      </c>
      <c r="J31" s="80"/>
      <c r="K31" s="81"/>
      <c r="L31" s="67">
        <v>0</v>
      </c>
      <c r="M31" s="67"/>
      <c r="N31" s="68"/>
      <c r="O31" s="66">
        <v>11013900</v>
      </c>
      <c r="P31" s="67"/>
      <c r="Q31" s="68"/>
      <c r="R31" s="66">
        <v>7914483.9400000004</v>
      </c>
      <c r="S31" s="67"/>
      <c r="T31" s="68"/>
      <c r="U31" s="56"/>
      <c r="V31" s="48"/>
    </row>
    <row r="32" spans="1:37" s="46" customFormat="1" ht="67.5" x14ac:dyDescent="0.2">
      <c r="A32" s="50" t="s">
        <v>60</v>
      </c>
      <c r="B32" s="51" t="s">
        <v>22</v>
      </c>
      <c r="C32" s="82" t="s">
        <v>54</v>
      </c>
      <c r="D32" s="83"/>
      <c r="E32" s="83"/>
      <c r="F32" s="83"/>
      <c r="G32" s="83"/>
      <c r="H32" s="84"/>
      <c r="I32" s="65" t="s">
        <v>59</v>
      </c>
      <c r="J32" s="85" t="s">
        <v>61</v>
      </c>
      <c r="K32" s="86"/>
      <c r="L32" s="87">
        <v>0</v>
      </c>
      <c r="M32" s="88"/>
      <c r="N32" s="89"/>
      <c r="O32" s="87">
        <v>11013900</v>
      </c>
      <c r="P32" s="88"/>
      <c r="Q32" s="89"/>
      <c r="R32" s="87">
        <v>7914483.9400000004</v>
      </c>
      <c r="S32" s="88"/>
      <c r="T32" s="89"/>
      <c r="U32" s="60"/>
      <c r="V32" s="47"/>
    </row>
    <row r="33" spans="1:22" s="46" customFormat="1" ht="33.75" x14ac:dyDescent="0.2">
      <c r="A33" s="52" t="s">
        <v>53</v>
      </c>
      <c r="B33" s="49" t="s">
        <v>22</v>
      </c>
      <c r="C33" s="77" t="s">
        <v>62</v>
      </c>
      <c r="D33" s="78"/>
      <c r="E33" s="78"/>
      <c r="F33" s="78"/>
      <c r="G33" s="78"/>
      <c r="H33" s="79"/>
      <c r="I33" s="64" t="s">
        <v>52</v>
      </c>
      <c r="J33" s="80"/>
      <c r="K33" s="81"/>
      <c r="L33" s="67">
        <v>0</v>
      </c>
      <c r="M33" s="67"/>
      <c r="N33" s="68"/>
      <c r="O33" s="66">
        <v>356222892</v>
      </c>
      <c r="P33" s="67"/>
      <c r="Q33" s="68"/>
      <c r="R33" s="66">
        <v>255140359.68000001</v>
      </c>
      <c r="S33" s="67"/>
      <c r="T33" s="68"/>
      <c r="U33" s="56"/>
      <c r="V33" s="48"/>
    </row>
    <row r="34" spans="1:22" s="46" customFormat="1" ht="33.75" x14ac:dyDescent="0.2">
      <c r="A34" s="50" t="s">
        <v>53</v>
      </c>
      <c r="B34" s="51" t="s">
        <v>22</v>
      </c>
      <c r="C34" s="82" t="s">
        <v>62</v>
      </c>
      <c r="D34" s="83"/>
      <c r="E34" s="83"/>
      <c r="F34" s="83"/>
      <c r="G34" s="83"/>
      <c r="H34" s="84"/>
      <c r="I34" s="65" t="s">
        <v>52</v>
      </c>
      <c r="J34" s="85" t="s">
        <v>55</v>
      </c>
      <c r="K34" s="86"/>
      <c r="L34" s="87">
        <v>0</v>
      </c>
      <c r="M34" s="88"/>
      <c r="N34" s="89"/>
      <c r="O34" s="87">
        <v>354622892</v>
      </c>
      <c r="P34" s="88"/>
      <c r="Q34" s="89"/>
      <c r="R34" s="87">
        <v>253873322.19</v>
      </c>
      <c r="S34" s="88"/>
      <c r="T34" s="89"/>
      <c r="U34" s="60"/>
      <c r="V34" s="47"/>
    </row>
    <row r="35" spans="1:22" s="46" customFormat="1" ht="33.75" x14ac:dyDescent="0.2">
      <c r="A35" s="50" t="s">
        <v>53</v>
      </c>
      <c r="B35" s="51" t="s">
        <v>22</v>
      </c>
      <c r="C35" s="82" t="s">
        <v>62</v>
      </c>
      <c r="D35" s="83"/>
      <c r="E35" s="83"/>
      <c r="F35" s="83"/>
      <c r="G35" s="83"/>
      <c r="H35" s="84"/>
      <c r="I35" s="65" t="s">
        <v>52</v>
      </c>
      <c r="J35" s="85" t="s">
        <v>56</v>
      </c>
      <c r="K35" s="86"/>
      <c r="L35" s="87">
        <v>0</v>
      </c>
      <c r="M35" s="88"/>
      <c r="N35" s="89"/>
      <c r="O35" s="87">
        <v>353667264.82999998</v>
      </c>
      <c r="P35" s="88"/>
      <c r="Q35" s="89"/>
      <c r="R35" s="87">
        <v>252917695.02000001</v>
      </c>
      <c r="S35" s="88"/>
      <c r="T35" s="89"/>
      <c r="U35" s="60"/>
      <c r="V35" s="47"/>
    </row>
    <row r="36" spans="1:22" s="46" customFormat="1" ht="33.75" x14ac:dyDescent="0.2">
      <c r="A36" s="50" t="s">
        <v>53</v>
      </c>
      <c r="B36" s="51" t="s">
        <v>22</v>
      </c>
      <c r="C36" s="82" t="s">
        <v>62</v>
      </c>
      <c r="D36" s="83"/>
      <c r="E36" s="83"/>
      <c r="F36" s="83"/>
      <c r="G36" s="83"/>
      <c r="H36" s="84"/>
      <c r="I36" s="65" t="s">
        <v>52</v>
      </c>
      <c r="J36" s="85" t="s">
        <v>57</v>
      </c>
      <c r="K36" s="86"/>
      <c r="L36" s="87">
        <v>0</v>
      </c>
      <c r="M36" s="88"/>
      <c r="N36" s="89"/>
      <c r="O36" s="87">
        <v>955627.17</v>
      </c>
      <c r="P36" s="88"/>
      <c r="Q36" s="89"/>
      <c r="R36" s="87">
        <v>955627.17</v>
      </c>
      <c r="S36" s="88"/>
      <c r="T36" s="89"/>
      <c r="U36" s="60"/>
      <c r="V36" s="47"/>
    </row>
    <row r="37" spans="1:22" s="46" customFormat="1" ht="33.75" x14ac:dyDescent="0.2">
      <c r="A37" s="50" t="s">
        <v>53</v>
      </c>
      <c r="B37" s="51" t="s">
        <v>22</v>
      </c>
      <c r="C37" s="82" t="s">
        <v>62</v>
      </c>
      <c r="D37" s="83"/>
      <c r="E37" s="83"/>
      <c r="F37" s="83"/>
      <c r="G37" s="83"/>
      <c r="H37" s="84"/>
      <c r="I37" s="65" t="s">
        <v>52</v>
      </c>
      <c r="J37" s="85" t="s">
        <v>58</v>
      </c>
      <c r="K37" s="86"/>
      <c r="L37" s="87">
        <v>0</v>
      </c>
      <c r="M37" s="88"/>
      <c r="N37" s="89"/>
      <c r="O37" s="87">
        <v>1600000</v>
      </c>
      <c r="P37" s="88"/>
      <c r="Q37" s="89"/>
      <c r="R37" s="87">
        <v>1267037.49</v>
      </c>
      <c r="S37" s="88"/>
      <c r="T37" s="89"/>
      <c r="U37" s="60"/>
      <c r="V37" s="47"/>
    </row>
    <row r="38" spans="1:22" s="46" customFormat="1" ht="67.5" x14ac:dyDescent="0.2">
      <c r="A38" s="52" t="s">
        <v>60</v>
      </c>
      <c r="B38" s="49" t="s">
        <v>22</v>
      </c>
      <c r="C38" s="77" t="s">
        <v>62</v>
      </c>
      <c r="D38" s="78"/>
      <c r="E38" s="78"/>
      <c r="F38" s="78"/>
      <c r="G38" s="78"/>
      <c r="H38" s="79"/>
      <c r="I38" s="64" t="s">
        <v>59</v>
      </c>
      <c r="J38" s="80"/>
      <c r="K38" s="81"/>
      <c r="L38" s="67">
        <v>0</v>
      </c>
      <c r="M38" s="67"/>
      <c r="N38" s="68"/>
      <c r="O38" s="66">
        <v>26759700</v>
      </c>
      <c r="P38" s="67"/>
      <c r="Q38" s="68"/>
      <c r="R38" s="66">
        <v>22493260.140000001</v>
      </c>
      <c r="S38" s="67"/>
      <c r="T38" s="68"/>
      <c r="U38" s="56"/>
      <c r="V38" s="48"/>
    </row>
    <row r="39" spans="1:22" s="46" customFormat="1" ht="67.5" x14ac:dyDescent="0.2">
      <c r="A39" s="50" t="s">
        <v>60</v>
      </c>
      <c r="B39" s="51" t="s">
        <v>22</v>
      </c>
      <c r="C39" s="82" t="s">
        <v>62</v>
      </c>
      <c r="D39" s="83"/>
      <c r="E39" s="83"/>
      <c r="F39" s="83"/>
      <c r="G39" s="83"/>
      <c r="H39" s="84"/>
      <c r="I39" s="65" t="s">
        <v>59</v>
      </c>
      <c r="J39" s="85" t="s">
        <v>61</v>
      </c>
      <c r="K39" s="86"/>
      <c r="L39" s="87">
        <v>0</v>
      </c>
      <c r="M39" s="88"/>
      <c r="N39" s="89"/>
      <c r="O39" s="87">
        <v>26759700</v>
      </c>
      <c r="P39" s="88"/>
      <c r="Q39" s="89"/>
      <c r="R39" s="87">
        <v>22493260.140000001</v>
      </c>
      <c r="S39" s="88"/>
      <c r="T39" s="89"/>
      <c r="U39" s="60"/>
      <c r="V39" s="47"/>
    </row>
    <row r="40" spans="1:22" s="46" customFormat="1" ht="45" x14ac:dyDescent="0.2">
      <c r="A40" s="52" t="s">
        <v>64</v>
      </c>
      <c r="B40" s="49" t="s">
        <v>22</v>
      </c>
      <c r="C40" s="77" t="s">
        <v>65</v>
      </c>
      <c r="D40" s="78"/>
      <c r="E40" s="78"/>
      <c r="F40" s="78"/>
      <c r="G40" s="78"/>
      <c r="H40" s="79"/>
      <c r="I40" s="64" t="s">
        <v>63</v>
      </c>
      <c r="J40" s="80"/>
      <c r="K40" s="81"/>
      <c r="L40" s="67">
        <v>0</v>
      </c>
      <c r="M40" s="67"/>
      <c r="N40" s="68"/>
      <c r="O40" s="66">
        <v>10457669.199999999</v>
      </c>
      <c r="P40" s="67"/>
      <c r="Q40" s="68"/>
      <c r="R40" s="66">
        <v>9774506.8200000003</v>
      </c>
      <c r="S40" s="67"/>
      <c r="T40" s="68"/>
      <c r="U40" s="56"/>
      <c r="V40" s="48"/>
    </row>
    <row r="41" spans="1:22" s="46" customFormat="1" ht="56.25" x14ac:dyDescent="0.2">
      <c r="A41" s="50" t="s">
        <v>64</v>
      </c>
      <c r="B41" s="51" t="s">
        <v>22</v>
      </c>
      <c r="C41" s="82" t="s">
        <v>65</v>
      </c>
      <c r="D41" s="83"/>
      <c r="E41" s="83"/>
      <c r="F41" s="83"/>
      <c r="G41" s="83"/>
      <c r="H41" s="84"/>
      <c r="I41" s="65" t="s">
        <v>63</v>
      </c>
      <c r="J41" s="85" t="s">
        <v>66</v>
      </c>
      <c r="K41" s="86"/>
      <c r="L41" s="87">
        <v>0</v>
      </c>
      <c r="M41" s="88"/>
      <c r="N41" s="89"/>
      <c r="O41" s="87">
        <v>440700</v>
      </c>
      <c r="P41" s="88"/>
      <c r="Q41" s="89"/>
      <c r="R41" s="87">
        <v>397364.13</v>
      </c>
      <c r="S41" s="88"/>
      <c r="T41" s="89"/>
      <c r="U41" s="60"/>
      <c r="V41" s="47"/>
    </row>
    <row r="42" spans="1:22" s="46" customFormat="1" ht="56.25" x14ac:dyDescent="0.2">
      <c r="A42" s="50" t="s">
        <v>64</v>
      </c>
      <c r="B42" s="51" t="s">
        <v>22</v>
      </c>
      <c r="C42" s="82" t="s">
        <v>65</v>
      </c>
      <c r="D42" s="83"/>
      <c r="E42" s="83"/>
      <c r="F42" s="83"/>
      <c r="G42" s="83"/>
      <c r="H42" s="84"/>
      <c r="I42" s="65" t="s">
        <v>63</v>
      </c>
      <c r="J42" s="85" t="s">
        <v>67</v>
      </c>
      <c r="K42" s="86"/>
      <c r="L42" s="87">
        <v>0</v>
      </c>
      <c r="M42" s="88"/>
      <c r="N42" s="89"/>
      <c r="O42" s="87">
        <v>967200</v>
      </c>
      <c r="P42" s="88"/>
      <c r="Q42" s="89"/>
      <c r="R42" s="87">
        <v>591194.52</v>
      </c>
      <c r="S42" s="88"/>
      <c r="T42" s="89"/>
      <c r="U42" s="60"/>
      <c r="V42" s="47"/>
    </row>
    <row r="43" spans="1:22" s="46" customFormat="1" ht="56.25" x14ac:dyDescent="0.2">
      <c r="A43" s="50" t="s">
        <v>64</v>
      </c>
      <c r="B43" s="51" t="s">
        <v>22</v>
      </c>
      <c r="C43" s="82" t="s">
        <v>65</v>
      </c>
      <c r="D43" s="83"/>
      <c r="E43" s="83"/>
      <c r="F43" s="83"/>
      <c r="G43" s="83"/>
      <c r="H43" s="84"/>
      <c r="I43" s="65" t="s">
        <v>63</v>
      </c>
      <c r="J43" s="85" t="s">
        <v>68</v>
      </c>
      <c r="K43" s="86"/>
      <c r="L43" s="87">
        <v>0</v>
      </c>
      <c r="M43" s="88"/>
      <c r="N43" s="89"/>
      <c r="O43" s="87">
        <v>408300</v>
      </c>
      <c r="P43" s="88"/>
      <c r="Q43" s="89"/>
      <c r="R43" s="87">
        <v>204387.1</v>
      </c>
      <c r="S43" s="88"/>
      <c r="T43" s="89"/>
      <c r="U43" s="60"/>
      <c r="V43" s="47"/>
    </row>
    <row r="44" spans="1:22" s="46" customFormat="1" ht="56.25" x14ac:dyDescent="0.2">
      <c r="A44" s="50" t="s">
        <v>64</v>
      </c>
      <c r="B44" s="51" t="s">
        <v>22</v>
      </c>
      <c r="C44" s="82" t="s">
        <v>65</v>
      </c>
      <c r="D44" s="83"/>
      <c r="E44" s="83"/>
      <c r="F44" s="83"/>
      <c r="G44" s="83"/>
      <c r="H44" s="84"/>
      <c r="I44" s="65" t="s">
        <v>63</v>
      </c>
      <c r="J44" s="85" t="s">
        <v>69</v>
      </c>
      <c r="K44" s="86"/>
      <c r="L44" s="87">
        <v>0</v>
      </c>
      <c r="M44" s="88"/>
      <c r="N44" s="89"/>
      <c r="O44" s="87">
        <v>558900</v>
      </c>
      <c r="P44" s="88"/>
      <c r="Q44" s="89"/>
      <c r="R44" s="87">
        <v>386807.42</v>
      </c>
      <c r="S44" s="88"/>
      <c r="T44" s="89"/>
      <c r="U44" s="60"/>
      <c r="V44" s="47"/>
    </row>
    <row r="45" spans="1:22" s="46" customFormat="1" ht="56.25" x14ac:dyDescent="0.2">
      <c r="A45" s="50" t="s">
        <v>64</v>
      </c>
      <c r="B45" s="51" t="s">
        <v>22</v>
      </c>
      <c r="C45" s="82" t="s">
        <v>65</v>
      </c>
      <c r="D45" s="83"/>
      <c r="E45" s="83"/>
      <c r="F45" s="83"/>
      <c r="G45" s="83"/>
      <c r="H45" s="84"/>
      <c r="I45" s="65" t="s">
        <v>63</v>
      </c>
      <c r="J45" s="85" t="s">
        <v>70</v>
      </c>
      <c r="K45" s="86"/>
      <c r="L45" s="87">
        <v>0</v>
      </c>
      <c r="M45" s="88"/>
      <c r="N45" s="89"/>
      <c r="O45" s="87">
        <v>217300</v>
      </c>
      <c r="P45" s="88"/>
      <c r="Q45" s="89"/>
      <c r="R45" s="87">
        <v>140012.76</v>
      </c>
      <c r="S45" s="88"/>
      <c r="T45" s="89"/>
      <c r="U45" s="60"/>
      <c r="V45" s="47"/>
    </row>
    <row r="46" spans="1:22" s="46" customFormat="1" ht="56.25" x14ac:dyDescent="0.2">
      <c r="A46" s="50" t="s">
        <v>64</v>
      </c>
      <c r="B46" s="51" t="s">
        <v>22</v>
      </c>
      <c r="C46" s="82" t="s">
        <v>65</v>
      </c>
      <c r="D46" s="83"/>
      <c r="E46" s="83"/>
      <c r="F46" s="83"/>
      <c r="G46" s="83"/>
      <c r="H46" s="84"/>
      <c r="I46" s="65" t="s">
        <v>63</v>
      </c>
      <c r="J46" s="85" t="s">
        <v>71</v>
      </c>
      <c r="K46" s="86"/>
      <c r="L46" s="87">
        <v>0</v>
      </c>
      <c r="M46" s="88"/>
      <c r="N46" s="89"/>
      <c r="O46" s="87">
        <v>779100</v>
      </c>
      <c r="P46" s="88"/>
      <c r="Q46" s="89"/>
      <c r="R46" s="87">
        <v>636181.81999999995</v>
      </c>
      <c r="S46" s="88"/>
      <c r="T46" s="89"/>
      <c r="U46" s="60"/>
      <c r="V46" s="47"/>
    </row>
    <row r="47" spans="1:22" s="46" customFormat="1" ht="56.25" x14ac:dyDescent="0.2">
      <c r="A47" s="50" t="s">
        <v>64</v>
      </c>
      <c r="B47" s="51" t="s">
        <v>22</v>
      </c>
      <c r="C47" s="82" t="s">
        <v>65</v>
      </c>
      <c r="D47" s="83"/>
      <c r="E47" s="83"/>
      <c r="F47" s="83"/>
      <c r="G47" s="83"/>
      <c r="H47" s="84"/>
      <c r="I47" s="65" t="s">
        <v>63</v>
      </c>
      <c r="J47" s="85" t="s">
        <v>58</v>
      </c>
      <c r="K47" s="86"/>
      <c r="L47" s="87">
        <v>0</v>
      </c>
      <c r="M47" s="88"/>
      <c r="N47" s="89"/>
      <c r="O47" s="87">
        <v>5670669.2000000002</v>
      </c>
      <c r="P47" s="88"/>
      <c r="Q47" s="89"/>
      <c r="R47" s="87">
        <v>5670669.2000000002</v>
      </c>
      <c r="S47" s="88"/>
      <c r="T47" s="89"/>
      <c r="U47" s="60"/>
      <c r="V47" s="47"/>
    </row>
    <row r="48" spans="1:22" s="46" customFormat="1" ht="56.25" x14ac:dyDescent="0.2">
      <c r="A48" s="50" t="s">
        <v>64</v>
      </c>
      <c r="B48" s="51" t="s">
        <v>22</v>
      </c>
      <c r="C48" s="82" t="s">
        <v>65</v>
      </c>
      <c r="D48" s="83"/>
      <c r="E48" s="83"/>
      <c r="F48" s="83"/>
      <c r="G48" s="83"/>
      <c r="H48" s="84"/>
      <c r="I48" s="65" t="s">
        <v>63</v>
      </c>
      <c r="J48" s="85" t="s">
        <v>72</v>
      </c>
      <c r="K48" s="86"/>
      <c r="L48" s="87">
        <v>0</v>
      </c>
      <c r="M48" s="88"/>
      <c r="N48" s="89"/>
      <c r="O48" s="87">
        <v>2382700</v>
      </c>
      <c r="P48" s="88"/>
      <c r="Q48" s="89"/>
      <c r="R48" s="87">
        <v>2339084.39</v>
      </c>
      <c r="S48" s="88"/>
      <c r="T48" s="89"/>
      <c r="U48" s="60"/>
      <c r="V48" s="47"/>
    </row>
    <row r="49" spans="1:22" s="46" customFormat="1" ht="67.5" x14ac:dyDescent="0.2">
      <c r="A49" s="52" t="s">
        <v>60</v>
      </c>
      <c r="B49" s="49" t="s">
        <v>22</v>
      </c>
      <c r="C49" s="77" t="s">
        <v>65</v>
      </c>
      <c r="D49" s="78"/>
      <c r="E49" s="78"/>
      <c r="F49" s="78"/>
      <c r="G49" s="78"/>
      <c r="H49" s="79"/>
      <c r="I49" s="64" t="s">
        <v>59</v>
      </c>
      <c r="J49" s="80"/>
      <c r="K49" s="81"/>
      <c r="L49" s="67">
        <v>0</v>
      </c>
      <c r="M49" s="67"/>
      <c r="N49" s="68"/>
      <c r="O49" s="66">
        <v>141151.35</v>
      </c>
      <c r="P49" s="67"/>
      <c r="Q49" s="68"/>
      <c r="R49" s="66">
        <v>141151.35</v>
      </c>
      <c r="S49" s="67"/>
      <c r="T49" s="68"/>
      <c r="U49" s="56"/>
      <c r="V49" s="48"/>
    </row>
    <row r="50" spans="1:22" s="46" customFormat="1" ht="67.5" x14ac:dyDescent="0.2">
      <c r="A50" s="50" t="s">
        <v>60</v>
      </c>
      <c r="B50" s="51" t="s">
        <v>22</v>
      </c>
      <c r="C50" s="82" t="s">
        <v>65</v>
      </c>
      <c r="D50" s="83"/>
      <c r="E50" s="83"/>
      <c r="F50" s="83"/>
      <c r="G50" s="83"/>
      <c r="H50" s="84"/>
      <c r="I50" s="65" t="s">
        <v>59</v>
      </c>
      <c r="J50" s="85" t="s">
        <v>58</v>
      </c>
      <c r="K50" s="86"/>
      <c r="L50" s="87">
        <v>0</v>
      </c>
      <c r="M50" s="88"/>
      <c r="N50" s="89"/>
      <c r="O50" s="87">
        <v>141151.35</v>
      </c>
      <c r="P50" s="88"/>
      <c r="Q50" s="89"/>
      <c r="R50" s="87">
        <v>141151.35</v>
      </c>
      <c r="S50" s="88"/>
      <c r="T50" s="89"/>
      <c r="U50" s="60"/>
      <c r="V50" s="47"/>
    </row>
    <row r="51" spans="1:22" s="46" customFormat="1" ht="45" x14ac:dyDescent="0.2">
      <c r="A51" s="52" t="s">
        <v>74</v>
      </c>
      <c r="B51" s="49" t="s">
        <v>22</v>
      </c>
      <c r="C51" s="77" t="s">
        <v>65</v>
      </c>
      <c r="D51" s="78"/>
      <c r="E51" s="78"/>
      <c r="F51" s="78"/>
      <c r="G51" s="78"/>
      <c r="H51" s="79"/>
      <c r="I51" s="64" t="s">
        <v>73</v>
      </c>
      <c r="J51" s="80"/>
      <c r="K51" s="81"/>
      <c r="L51" s="67">
        <v>0</v>
      </c>
      <c r="M51" s="67"/>
      <c r="N51" s="68"/>
      <c r="O51" s="66">
        <v>4861705</v>
      </c>
      <c r="P51" s="67"/>
      <c r="Q51" s="68"/>
      <c r="R51" s="66">
        <v>3818128.29</v>
      </c>
      <c r="S51" s="67"/>
      <c r="T51" s="68"/>
      <c r="U51" s="56"/>
      <c r="V51" s="48"/>
    </row>
    <row r="52" spans="1:22" s="46" customFormat="1" ht="45" x14ac:dyDescent="0.2">
      <c r="A52" s="50" t="s">
        <v>74</v>
      </c>
      <c r="B52" s="51" t="s">
        <v>22</v>
      </c>
      <c r="C52" s="82" t="s">
        <v>65</v>
      </c>
      <c r="D52" s="83"/>
      <c r="E52" s="83"/>
      <c r="F52" s="83"/>
      <c r="G52" s="83"/>
      <c r="H52" s="84"/>
      <c r="I52" s="65" t="s">
        <v>73</v>
      </c>
      <c r="J52" s="85" t="s">
        <v>75</v>
      </c>
      <c r="K52" s="86"/>
      <c r="L52" s="87">
        <v>0</v>
      </c>
      <c r="M52" s="88"/>
      <c r="N52" s="89"/>
      <c r="O52" s="87">
        <v>2954800</v>
      </c>
      <c r="P52" s="88"/>
      <c r="Q52" s="89"/>
      <c r="R52" s="87">
        <v>2109392.29</v>
      </c>
      <c r="S52" s="88"/>
      <c r="T52" s="89"/>
      <c r="U52" s="60"/>
      <c r="V52" s="47"/>
    </row>
    <row r="53" spans="1:22" s="46" customFormat="1" ht="45" x14ac:dyDescent="0.2">
      <c r="A53" s="50" t="s">
        <v>74</v>
      </c>
      <c r="B53" s="51" t="s">
        <v>22</v>
      </c>
      <c r="C53" s="82" t="s">
        <v>65</v>
      </c>
      <c r="D53" s="83"/>
      <c r="E53" s="83"/>
      <c r="F53" s="83"/>
      <c r="G53" s="83"/>
      <c r="H53" s="84"/>
      <c r="I53" s="65" t="s">
        <v>73</v>
      </c>
      <c r="J53" s="85" t="s">
        <v>76</v>
      </c>
      <c r="K53" s="86"/>
      <c r="L53" s="87">
        <v>0</v>
      </c>
      <c r="M53" s="88"/>
      <c r="N53" s="89"/>
      <c r="O53" s="87">
        <v>36000</v>
      </c>
      <c r="P53" s="88"/>
      <c r="Q53" s="89"/>
      <c r="R53" s="87">
        <v>18000</v>
      </c>
      <c r="S53" s="88"/>
      <c r="T53" s="89"/>
      <c r="U53" s="60"/>
      <c r="V53" s="47"/>
    </row>
    <row r="54" spans="1:22" s="46" customFormat="1" ht="45" x14ac:dyDescent="0.2">
      <c r="A54" s="50" t="s">
        <v>74</v>
      </c>
      <c r="B54" s="51" t="s">
        <v>22</v>
      </c>
      <c r="C54" s="82" t="s">
        <v>65</v>
      </c>
      <c r="D54" s="83"/>
      <c r="E54" s="83"/>
      <c r="F54" s="83"/>
      <c r="G54" s="83"/>
      <c r="H54" s="84"/>
      <c r="I54" s="65" t="s">
        <v>73</v>
      </c>
      <c r="J54" s="85" t="s">
        <v>77</v>
      </c>
      <c r="K54" s="86"/>
      <c r="L54" s="87">
        <v>0</v>
      </c>
      <c r="M54" s="88"/>
      <c r="N54" s="89"/>
      <c r="O54" s="87">
        <v>36000</v>
      </c>
      <c r="P54" s="88"/>
      <c r="Q54" s="89"/>
      <c r="R54" s="87">
        <v>18000</v>
      </c>
      <c r="S54" s="88"/>
      <c r="T54" s="89"/>
      <c r="U54" s="60"/>
      <c r="V54" s="47"/>
    </row>
    <row r="55" spans="1:22" s="46" customFormat="1" ht="45" x14ac:dyDescent="0.2">
      <c r="A55" s="50" t="s">
        <v>74</v>
      </c>
      <c r="B55" s="51" t="s">
        <v>22</v>
      </c>
      <c r="C55" s="82" t="s">
        <v>65</v>
      </c>
      <c r="D55" s="83"/>
      <c r="E55" s="83"/>
      <c r="F55" s="83"/>
      <c r="G55" s="83"/>
      <c r="H55" s="84"/>
      <c r="I55" s="65" t="s">
        <v>73</v>
      </c>
      <c r="J55" s="85" t="s">
        <v>71</v>
      </c>
      <c r="K55" s="86"/>
      <c r="L55" s="87">
        <v>0</v>
      </c>
      <c r="M55" s="88"/>
      <c r="N55" s="89"/>
      <c r="O55" s="87">
        <v>192285</v>
      </c>
      <c r="P55" s="88"/>
      <c r="Q55" s="89"/>
      <c r="R55" s="87">
        <v>93150</v>
      </c>
      <c r="S55" s="88"/>
      <c r="T55" s="89"/>
      <c r="U55" s="60"/>
      <c r="V55" s="47"/>
    </row>
    <row r="56" spans="1:22" s="46" customFormat="1" ht="45" x14ac:dyDescent="0.2">
      <c r="A56" s="50" t="s">
        <v>74</v>
      </c>
      <c r="B56" s="51" t="s">
        <v>22</v>
      </c>
      <c r="C56" s="82" t="s">
        <v>65</v>
      </c>
      <c r="D56" s="83"/>
      <c r="E56" s="83"/>
      <c r="F56" s="83"/>
      <c r="G56" s="83"/>
      <c r="H56" s="84"/>
      <c r="I56" s="65" t="s">
        <v>73</v>
      </c>
      <c r="J56" s="85" t="s">
        <v>78</v>
      </c>
      <c r="K56" s="86"/>
      <c r="L56" s="87">
        <v>0</v>
      </c>
      <c r="M56" s="88"/>
      <c r="N56" s="89"/>
      <c r="O56" s="87">
        <v>168500</v>
      </c>
      <c r="P56" s="88"/>
      <c r="Q56" s="89"/>
      <c r="R56" s="87">
        <v>69420</v>
      </c>
      <c r="S56" s="88"/>
      <c r="T56" s="89"/>
      <c r="U56" s="60"/>
      <c r="V56" s="47"/>
    </row>
    <row r="57" spans="1:22" s="46" customFormat="1" ht="45" x14ac:dyDescent="0.2">
      <c r="A57" s="50" t="s">
        <v>74</v>
      </c>
      <c r="B57" s="51" t="s">
        <v>22</v>
      </c>
      <c r="C57" s="82" t="s">
        <v>65</v>
      </c>
      <c r="D57" s="83"/>
      <c r="E57" s="83"/>
      <c r="F57" s="83"/>
      <c r="G57" s="83"/>
      <c r="H57" s="84"/>
      <c r="I57" s="65" t="s">
        <v>73</v>
      </c>
      <c r="J57" s="85" t="s">
        <v>79</v>
      </c>
      <c r="K57" s="86"/>
      <c r="L57" s="87">
        <v>0</v>
      </c>
      <c r="M57" s="88"/>
      <c r="N57" s="89"/>
      <c r="O57" s="87">
        <v>23785</v>
      </c>
      <c r="P57" s="88"/>
      <c r="Q57" s="89"/>
      <c r="R57" s="87">
        <v>23730</v>
      </c>
      <c r="S57" s="88"/>
      <c r="T57" s="89"/>
      <c r="U57" s="60"/>
      <c r="V57" s="47"/>
    </row>
    <row r="58" spans="1:22" s="46" customFormat="1" ht="45" x14ac:dyDescent="0.2">
      <c r="A58" s="50" t="s">
        <v>74</v>
      </c>
      <c r="B58" s="51" t="s">
        <v>22</v>
      </c>
      <c r="C58" s="82" t="s">
        <v>65</v>
      </c>
      <c r="D58" s="83"/>
      <c r="E58" s="83"/>
      <c r="F58" s="83"/>
      <c r="G58" s="83"/>
      <c r="H58" s="84"/>
      <c r="I58" s="65" t="s">
        <v>73</v>
      </c>
      <c r="J58" s="85" t="s">
        <v>80</v>
      </c>
      <c r="K58" s="86"/>
      <c r="L58" s="87">
        <v>0</v>
      </c>
      <c r="M58" s="88"/>
      <c r="N58" s="89"/>
      <c r="O58" s="87">
        <v>1678620</v>
      </c>
      <c r="P58" s="88"/>
      <c r="Q58" s="89"/>
      <c r="R58" s="87">
        <v>1597586</v>
      </c>
      <c r="S58" s="88"/>
      <c r="T58" s="89"/>
      <c r="U58" s="60"/>
      <c r="V58" s="47"/>
    </row>
    <row r="59" spans="1:22" s="46" customFormat="1" ht="45" x14ac:dyDescent="0.2">
      <c r="A59" s="50" t="s">
        <v>74</v>
      </c>
      <c r="B59" s="51" t="s">
        <v>22</v>
      </c>
      <c r="C59" s="82" t="s">
        <v>65</v>
      </c>
      <c r="D59" s="83"/>
      <c r="E59" s="83"/>
      <c r="F59" s="83"/>
      <c r="G59" s="83"/>
      <c r="H59" s="84"/>
      <c r="I59" s="65" t="s">
        <v>73</v>
      </c>
      <c r="J59" s="85" t="s">
        <v>81</v>
      </c>
      <c r="K59" s="86"/>
      <c r="L59" s="87">
        <v>0</v>
      </c>
      <c r="M59" s="88"/>
      <c r="N59" s="89"/>
      <c r="O59" s="87">
        <v>1678620</v>
      </c>
      <c r="P59" s="88"/>
      <c r="Q59" s="89"/>
      <c r="R59" s="87">
        <v>1597586</v>
      </c>
      <c r="S59" s="88"/>
      <c r="T59" s="89"/>
      <c r="U59" s="60"/>
      <c r="V59" s="47"/>
    </row>
    <row r="60" spans="1:22" s="46" customFormat="1" ht="45" x14ac:dyDescent="0.2">
      <c r="A60" s="52" t="s">
        <v>83</v>
      </c>
      <c r="B60" s="49" t="s">
        <v>22</v>
      </c>
      <c r="C60" s="77" t="s">
        <v>65</v>
      </c>
      <c r="D60" s="78"/>
      <c r="E60" s="78"/>
      <c r="F60" s="78"/>
      <c r="G60" s="78"/>
      <c r="H60" s="79"/>
      <c r="I60" s="64" t="s">
        <v>82</v>
      </c>
      <c r="J60" s="80"/>
      <c r="K60" s="81"/>
      <c r="L60" s="67">
        <v>0</v>
      </c>
      <c r="M60" s="67"/>
      <c r="N60" s="68"/>
      <c r="O60" s="66">
        <v>880000</v>
      </c>
      <c r="P60" s="67"/>
      <c r="Q60" s="68"/>
      <c r="R60" s="66">
        <v>879792.38</v>
      </c>
      <c r="S60" s="67"/>
      <c r="T60" s="68"/>
      <c r="U60" s="56"/>
      <c r="V60" s="48"/>
    </row>
    <row r="61" spans="1:22" s="46" customFormat="1" ht="45" x14ac:dyDescent="0.2">
      <c r="A61" s="50" t="s">
        <v>83</v>
      </c>
      <c r="B61" s="51" t="s">
        <v>22</v>
      </c>
      <c r="C61" s="82" t="s">
        <v>65</v>
      </c>
      <c r="D61" s="83"/>
      <c r="E61" s="83"/>
      <c r="F61" s="83"/>
      <c r="G61" s="83"/>
      <c r="H61" s="84"/>
      <c r="I61" s="65" t="s">
        <v>82</v>
      </c>
      <c r="J61" s="85" t="s">
        <v>84</v>
      </c>
      <c r="K61" s="86"/>
      <c r="L61" s="87">
        <v>0</v>
      </c>
      <c r="M61" s="88"/>
      <c r="N61" s="89"/>
      <c r="O61" s="87">
        <v>880000</v>
      </c>
      <c r="P61" s="88"/>
      <c r="Q61" s="89"/>
      <c r="R61" s="87">
        <v>879792.38</v>
      </c>
      <c r="S61" s="88"/>
      <c r="T61" s="89"/>
      <c r="U61" s="60"/>
      <c r="V61" s="47"/>
    </row>
    <row r="62" spans="1:22" s="46" customFormat="1" ht="33.75" x14ac:dyDescent="0.2">
      <c r="A62" s="52" t="s">
        <v>85</v>
      </c>
      <c r="B62" s="49" t="s">
        <v>22</v>
      </c>
      <c r="C62" s="77" t="s">
        <v>86</v>
      </c>
      <c r="D62" s="78"/>
      <c r="E62" s="78"/>
      <c r="F62" s="78"/>
      <c r="G62" s="78"/>
      <c r="H62" s="79"/>
      <c r="I62" s="64" t="s">
        <v>87</v>
      </c>
      <c r="J62" s="80"/>
      <c r="K62" s="81"/>
      <c r="L62" s="67">
        <v>0</v>
      </c>
      <c r="M62" s="67"/>
      <c r="N62" s="68"/>
      <c r="O62" s="66">
        <v>3899580.5</v>
      </c>
      <c r="P62" s="67"/>
      <c r="Q62" s="68"/>
      <c r="R62" s="66">
        <v>3159229.52</v>
      </c>
      <c r="S62" s="67"/>
      <c r="T62" s="68"/>
      <c r="U62" s="56"/>
      <c r="V62" s="48"/>
    </row>
    <row r="63" spans="1:22" s="46" customFormat="1" ht="33.75" x14ac:dyDescent="0.2">
      <c r="A63" s="50" t="s">
        <v>85</v>
      </c>
      <c r="B63" s="51" t="s">
        <v>22</v>
      </c>
      <c r="C63" s="82" t="s">
        <v>86</v>
      </c>
      <c r="D63" s="83"/>
      <c r="E63" s="83"/>
      <c r="F63" s="83"/>
      <c r="G63" s="83"/>
      <c r="H63" s="84"/>
      <c r="I63" s="65" t="s">
        <v>87</v>
      </c>
      <c r="J63" s="85" t="s">
        <v>75</v>
      </c>
      <c r="K63" s="86"/>
      <c r="L63" s="87">
        <v>0</v>
      </c>
      <c r="M63" s="88"/>
      <c r="N63" s="89"/>
      <c r="O63" s="87">
        <v>2446700</v>
      </c>
      <c r="P63" s="88"/>
      <c r="Q63" s="89"/>
      <c r="R63" s="87">
        <v>1880868.37</v>
      </c>
      <c r="S63" s="88"/>
      <c r="T63" s="89"/>
      <c r="U63" s="60"/>
      <c r="V63" s="47"/>
    </row>
    <row r="64" spans="1:22" s="46" customFormat="1" ht="33.75" x14ac:dyDescent="0.2">
      <c r="A64" s="50" t="s">
        <v>85</v>
      </c>
      <c r="B64" s="51" t="s">
        <v>22</v>
      </c>
      <c r="C64" s="82" t="s">
        <v>86</v>
      </c>
      <c r="D64" s="83"/>
      <c r="E64" s="83"/>
      <c r="F64" s="83"/>
      <c r="G64" s="83"/>
      <c r="H64" s="84"/>
      <c r="I64" s="65" t="s">
        <v>87</v>
      </c>
      <c r="J64" s="85" t="s">
        <v>88</v>
      </c>
      <c r="K64" s="86"/>
      <c r="L64" s="87">
        <v>0</v>
      </c>
      <c r="M64" s="88"/>
      <c r="N64" s="89"/>
      <c r="O64" s="87">
        <v>2446700</v>
      </c>
      <c r="P64" s="88"/>
      <c r="Q64" s="89"/>
      <c r="R64" s="87">
        <v>1880868.37</v>
      </c>
      <c r="S64" s="88"/>
      <c r="T64" s="89"/>
      <c r="U64" s="60"/>
      <c r="V64" s="47"/>
    </row>
    <row r="65" spans="1:22" s="46" customFormat="1" ht="33.75" x14ac:dyDescent="0.2">
      <c r="A65" s="50" t="s">
        <v>85</v>
      </c>
      <c r="B65" s="51" t="s">
        <v>22</v>
      </c>
      <c r="C65" s="82" t="s">
        <v>86</v>
      </c>
      <c r="D65" s="83"/>
      <c r="E65" s="83"/>
      <c r="F65" s="83"/>
      <c r="G65" s="83"/>
      <c r="H65" s="84"/>
      <c r="I65" s="65" t="s">
        <v>87</v>
      </c>
      <c r="J65" s="85" t="s">
        <v>76</v>
      </c>
      <c r="K65" s="86"/>
      <c r="L65" s="87">
        <v>0</v>
      </c>
      <c r="M65" s="88"/>
      <c r="N65" s="89"/>
      <c r="O65" s="87">
        <v>894468</v>
      </c>
      <c r="P65" s="88"/>
      <c r="Q65" s="89"/>
      <c r="R65" s="87">
        <v>746891.73</v>
      </c>
      <c r="S65" s="88"/>
      <c r="T65" s="89"/>
      <c r="U65" s="60"/>
      <c r="V65" s="47"/>
    </row>
    <row r="66" spans="1:22" s="46" customFormat="1" ht="33.75" x14ac:dyDescent="0.2">
      <c r="A66" s="50" t="s">
        <v>85</v>
      </c>
      <c r="B66" s="51" t="s">
        <v>22</v>
      </c>
      <c r="C66" s="82" t="s">
        <v>86</v>
      </c>
      <c r="D66" s="83"/>
      <c r="E66" s="83"/>
      <c r="F66" s="83"/>
      <c r="G66" s="83"/>
      <c r="H66" s="84"/>
      <c r="I66" s="65" t="s">
        <v>87</v>
      </c>
      <c r="J66" s="85" t="s">
        <v>89</v>
      </c>
      <c r="K66" s="86"/>
      <c r="L66" s="87">
        <v>0</v>
      </c>
      <c r="M66" s="88"/>
      <c r="N66" s="89"/>
      <c r="O66" s="87">
        <v>894468</v>
      </c>
      <c r="P66" s="88"/>
      <c r="Q66" s="89"/>
      <c r="R66" s="87">
        <v>746891.73</v>
      </c>
      <c r="S66" s="88"/>
      <c r="T66" s="89"/>
      <c r="U66" s="60"/>
      <c r="V66" s="47"/>
    </row>
    <row r="67" spans="1:22" s="46" customFormat="1" ht="33.75" x14ac:dyDescent="0.2">
      <c r="A67" s="50" t="s">
        <v>85</v>
      </c>
      <c r="B67" s="51" t="s">
        <v>22</v>
      </c>
      <c r="C67" s="82" t="s">
        <v>86</v>
      </c>
      <c r="D67" s="83"/>
      <c r="E67" s="83"/>
      <c r="F67" s="83"/>
      <c r="G67" s="83"/>
      <c r="H67" s="84"/>
      <c r="I67" s="65" t="s">
        <v>87</v>
      </c>
      <c r="J67" s="85" t="s">
        <v>71</v>
      </c>
      <c r="K67" s="86"/>
      <c r="L67" s="87">
        <v>0</v>
      </c>
      <c r="M67" s="88"/>
      <c r="N67" s="89"/>
      <c r="O67" s="87">
        <v>255600</v>
      </c>
      <c r="P67" s="88"/>
      <c r="Q67" s="89"/>
      <c r="R67" s="87">
        <v>228656.92</v>
      </c>
      <c r="S67" s="88"/>
      <c r="T67" s="89"/>
      <c r="U67" s="60"/>
      <c r="V67" s="47"/>
    </row>
    <row r="68" spans="1:22" s="46" customFormat="1" ht="33.75" x14ac:dyDescent="0.2">
      <c r="A68" s="50" t="s">
        <v>85</v>
      </c>
      <c r="B68" s="51" t="s">
        <v>22</v>
      </c>
      <c r="C68" s="82" t="s">
        <v>86</v>
      </c>
      <c r="D68" s="83"/>
      <c r="E68" s="83"/>
      <c r="F68" s="83"/>
      <c r="G68" s="83"/>
      <c r="H68" s="84"/>
      <c r="I68" s="65" t="s">
        <v>87</v>
      </c>
      <c r="J68" s="85" t="s">
        <v>90</v>
      </c>
      <c r="K68" s="86"/>
      <c r="L68" s="87">
        <v>0</v>
      </c>
      <c r="M68" s="88"/>
      <c r="N68" s="89"/>
      <c r="O68" s="87">
        <v>75600</v>
      </c>
      <c r="P68" s="88"/>
      <c r="Q68" s="89"/>
      <c r="R68" s="87">
        <v>48656.92</v>
      </c>
      <c r="S68" s="88"/>
      <c r="T68" s="89"/>
      <c r="U68" s="60"/>
      <c r="V68" s="47"/>
    </row>
    <row r="69" spans="1:22" s="46" customFormat="1" ht="33.75" x14ac:dyDescent="0.2">
      <c r="A69" s="50" t="s">
        <v>85</v>
      </c>
      <c r="B69" s="51" t="s">
        <v>22</v>
      </c>
      <c r="C69" s="82" t="s">
        <v>86</v>
      </c>
      <c r="D69" s="83"/>
      <c r="E69" s="83"/>
      <c r="F69" s="83"/>
      <c r="G69" s="83"/>
      <c r="H69" s="84"/>
      <c r="I69" s="65" t="s">
        <v>87</v>
      </c>
      <c r="J69" s="85" t="s">
        <v>91</v>
      </c>
      <c r="K69" s="86"/>
      <c r="L69" s="87">
        <v>0</v>
      </c>
      <c r="M69" s="88"/>
      <c r="N69" s="89"/>
      <c r="O69" s="87">
        <v>180000</v>
      </c>
      <c r="P69" s="88"/>
      <c r="Q69" s="89"/>
      <c r="R69" s="87">
        <v>180000</v>
      </c>
      <c r="S69" s="88"/>
      <c r="T69" s="89"/>
      <c r="U69" s="60"/>
      <c r="V69" s="47"/>
    </row>
    <row r="70" spans="1:22" s="46" customFormat="1" ht="33.75" x14ac:dyDescent="0.2">
      <c r="A70" s="50" t="s">
        <v>85</v>
      </c>
      <c r="B70" s="51" t="s">
        <v>22</v>
      </c>
      <c r="C70" s="82" t="s">
        <v>86</v>
      </c>
      <c r="D70" s="83"/>
      <c r="E70" s="83"/>
      <c r="F70" s="83"/>
      <c r="G70" s="83"/>
      <c r="H70" s="84"/>
      <c r="I70" s="65" t="s">
        <v>87</v>
      </c>
      <c r="J70" s="85" t="s">
        <v>80</v>
      </c>
      <c r="K70" s="86"/>
      <c r="L70" s="87">
        <v>0</v>
      </c>
      <c r="M70" s="88"/>
      <c r="N70" s="89"/>
      <c r="O70" s="87">
        <v>302812.5</v>
      </c>
      <c r="P70" s="88"/>
      <c r="Q70" s="89"/>
      <c r="R70" s="87">
        <v>302812.5</v>
      </c>
      <c r="S70" s="88"/>
      <c r="T70" s="89"/>
      <c r="U70" s="60"/>
      <c r="V70" s="47"/>
    </row>
    <row r="71" spans="1:22" s="46" customFormat="1" ht="33.75" x14ac:dyDescent="0.2">
      <c r="A71" s="50" t="s">
        <v>85</v>
      </c>
      <c r="B71" s="51" t="s">
        <v>22</v>
      </c>
      <c r="C71" s="82" t="s">
        <v>86</v>
      </c>
      <c r="D71" s="83"/>
      <c r="E71" s="83"/>
      <c r="F71" s="83"/>
      <c r="G71" s="83"/>
      <c r="H71" s="84"/>
      <c r="I71" s="65" t="s">
        <v>87</v>
      </c>
      <c r="J71" s="85" t="s">
        <v>92</v>
      </c>
      <c r="K71" s="86"/>
      <c r="L71" s="87">
        <v>0</v>
      </c>
      <c r="M71" s="88"/>
      <c r="N71" s="89"/>
      <c r="O71" s="87">
        <v>302812.5</v>
      </c>
      <c r="P71" s="88"/>
      <c r="Q71" s="89"/>
      <c r="R71" s="87">
        <v>302812.5</v>
      </c>
      <c r="S71" s="88"/>
      <c r="T71" s="89"/>
      <c r="U71" s="60"/>
      <c r="V71" s="47"/>
    </row>
    <row r="72" spans="1:22" s="46" customFormat="1" ht="45" x14ac:dyDescent="0.2">
      <c r="A72" s="52" t="s">
        <v>94</v>
      </c>
      <c r="B72" s="49" t="s">
        <v>22</v>
      </c>
      <c r="C72" s="77" t="s">
        <v>86</v>
      </c>
      <c r="D72" s="78"/>
      <c r="E72" s="78"/>
      <c r="F72" s="78"/>
      <c r="G72" s="78"/>
      <c r="H72" s="79"/>
      <c r="I72" s="64" t="s">
        <v>93</v>
      </c>
      <c r="J72" s="80"/>
      <c r="K72" s="81"/>
      <c r="L72" s="67">
        <v>0</v>
      </c>
      <c r="M72" s="67"/>
      <c r="N72" s="68"/>
      <c r="O72" s="66">
        <v>6032479.6299999999</v>
      </c>
      <c r="P72" s="67"/>
      <c r="Q72" s="68"/>
      <c r="R72" s="66">
        <v>3851862.29</v>
      </c>
      <c r="S72" s="67"/>
      <c r="T72" s="68"/>
      <c r="U72" s="56"/>
      <c r="V72" s="48"/>
    </row>
    <row r="73" spans="1:22" s="46" customFormat="1" ht="45" x14ac:dyDescent="0.2">
      <c r="A73" s="50" t="s">
        <v>94</v>
      </c>
      <c r="B73" s="51" t="s">
        <v>22</v>
      </c>
      <c r="C73" s="82" t="s">
        <v>86</v>
      </c>
      <c r="D73" s="83"/>
      <c r="E73" s="83"/>
      <c r="F73" s="83"/>
      <c r="G73" s="83"/>
      <c r="H73" s="84"/>
      <c r="I73" s="65" t="s">
        <v>93</v>
      </c>
      <c r="J73" s="85" t="s">
        <v>76</v>
      </c>
      <c r="K73" s="86"/>
      <c r="L73" s="87">
        <v>0</v>
      </c>
      <c r="M73" s="88"/>
      <c r="N73" s="89"/>
      <c r="O73" s="87">
        <v>6032479.6299999999</v>
      </c>
      <c r="P73" s="88"/>
      <c r="Q73" s="89"/>
      <c r="R73" s="87">
        <v>3851862.29</v>
      </c>
      <c r="S73" s="88"/>
      <c r="T73" s="89"/>
      <c r="U73" s="60"/>
      <c r="V73" s="47"/>
    </row>
    <row r="74" spans="1:22" s="46" customFormat="1" ht="45" x14ac:dyDescent="0.2">
      <c r="A74" s="52" t="s">
        <v>74</v>
      </c>
      <c r="B74" s="49" t="s">
        <v>22</v>
      </c>
      <c r="C74" s="77" t="s">
        <v>86</v>
      </c>
      <c r="D74" s="78"/>
      <c r="E74" s="78"/>
      <c r="F74" s="78"/>
      <c r="G74" s="78"/>
      <c r="H74" s="79"/>
      <c r="I74" s="64" t="s">
        <v>73</v>
      </c>
      <c r="J74" s="80"/>
      <c r="K74" s="81"/>
      <c r="L74" s="67">
        <v>0</v>
      </c>
      <c r="M74" s="67"/>
      <c r="N74" s="68"/>
      <c r="O74" s="66">
        <v>15500527.359999999</v>
      </c>
      <c r="P74" s="67"/>
      <c r="Q74" s="68"/>
      <c r="R74" s="66">
        <v>10794891.619999999</v>
      </c>
      <c r="S74" s="67"/>
      <c r="T74" s="68"/>
      <c r="U74" s="56"/>
      <c r="V74" s="48"/>
    </row>
    <row r="75" spans="1:22" s="46" customFormat="1" ht="45" x14ac:dyDescent="0.2">
      <c r="A75" s="50" t="s">
        <v>74</v>
      </c>
      <c r="B75" s="51" t="s">
        <v>22</v>
      </c>
      <c r="C75" s="82" t="s">
        <v>86</v>
      </c>
      <c r="D75" s="83"/>
      <c r="E75" s="83"/>
      <c r="F75" s="83"/>
      <c r="G75" s="83"/>
      <c r="H75" s="84"/>
      <c r="I75" s="65" t="s">
        <v>73</v>
      </c>
      <c r="J75" s="85" t="s">
        <v>95</v>
      </c>
      <c r="K75" s="86"/>
      <c r="L75" s="87">
        <v>0</v>
      </c>
      <c r="M75" s="88"/>
      <c r="N75" s="89"/>
      <c r="O75" s="87">
        <v>129623.8</v>
      </c>
      <c r="P75" s="88"/>
      <c r="Q75" s="89"/>
      <c r="R75" s="87">
        <v>129623.8</v>
      </c>
      <c r="S75" s="88"/>
      <c r="T75" s="89"/>
      <c r="U75" s="60"/>
      <c r="V75" s="47"/>
    </row>
    <row r="76" spans="1:22" s="46" customFormat="1" ht="45" x14ac:dyDescent="0.2">
      <c r="A76" s="50" t="s">
        <v>74</v>
      </c>
      <c r="B76" s="51" t="s">
        <v>22</v>
      </c>
      <c r="C76" s="82" t="s">
        <v>86</v>
      </c>
      <c r="D76" s="83"/>
      <c r="E76" s="83"/>
      <c r="F76" s="83"/>
      <c r="G76" s="83"/>
      <c r="H76" s="84"/>
      <c r="I76" s="65" t="s">
        <v>73</v>
      </c>
      <c r="J76" s="85" t="s">
        <v>96</v>
      </c>
      <c r="K76" s="86"/>
      <c r="L76" s="87">
        <v>0</v>
      </c>
      <c r="M76" s="88"/>
      <c r="N76" s="89"/>
      <c r="O76" s="87">
        <v>23540</v>
      </c>
      <c r="P76" s="88"/>
      <c r="Q76" s="89"/>
      <c r="R76" s="87">
        <v>17032.43</v>
      </c>
      <c r="S76" s="88"/>
      <c r="T76" s="89"/>
      <c r="U76" s="60"/>
      <c r="V76" s="47"/>
    </row>
    <row r="77" spans="1:22" s="46" customFormat="1" ht="45" x14ac:dyDescent="0.2">
      <c r="A77" s="50" t="s">
        <v>74</v>
      </c>
      <c r="B77" s="51" t="s">
        <v>22</v>
      </c>
      <c r="C77" s="82" t="s">
        <v>86</v>
      </c>
      <c r="D77" s="83"/>
      <c r="E77" s="83"/>
      <c r="F77" s="83"/>
      <c r="G77" s="83"/>
      <c r="H77" s="84"/>
      <c r="I77" s="65" t="s">
        <v>73</v>
      </c>
      <c r="J77" s="85" t="s">
        <v>76</v>
      </c>
      <c r="K77" s="86"/>
      <c r="L77" s="87">
        <v>0</v>
      </c>
      <c r="M77" s="88"/>
      <c r="N77" s="89"/>
      <c r="O77" s="87">
        <v>6731995.0899999999</v>
      </c>
      <c r="P77" s="88"/>
      <c r="Q77" s="89"/>
      <c r="R77" s="87">
        <v>4478642.49</v>
      </c>
      <c r="S77" s="88"/>
      <c r="T77" s="89"/>
      <c r="U77" s="60"/>
      <c r="V77" s="47"/>
    </row>
    <row r="78" spans="1:22" s="46" customFormat="1" ht="45" x14ac:dyDescent="0.2">
      <c r="A78" s="50" t="s">
        <v>74</v>
      </c>
      <c r="B78" s="51" t="s">
        <v>22</v>
      </c>
      <c r="C78" s="82" t="s">
        <v>86</v>
      </c>
      <c r="D78" s="83"/>
      <c r="E78" s="83"/>
      <c r="F78" s="83"/>
      <c r="G78" s="83"/>
      <c r="H78" s="84"/>
      <c r="I78" s="65" t="s">
        <v>73</v>
      </c>
      <c r="J78" s="85" t="s">
        <v>97</v>
      </c>
      <c r="K78" s="86"/>
      <c r="L78" s="87">
        <v>0</v>
      </c>
      <c r="M78" s="88"/>
      <c r="N78" s="89"/>
      <c r="O78" s="87">
        <v>1605795.09</v>
      </c>
      <c r="P78" s="88"/>
      <c r="Q78" s="89"/>
      <c r="R78" s="87">
        <v>916007.48</v>
      </c>
      <c r="S78" s="88"/>
      <c r="T78" s="89"/>
      <c r="U78" s="60"/>
      <c r="V78" s="47"/>
    </row>
    <row r="79" spans="1:22" s="46" customFormat="1" ht="45" x14ac:dyDescent="0.2">
      <c r="A79" s="50" t="s">
        <v>74</v>
      </c>
      <c r="B79" s="51" t="s">
        <v>22</v>
      </c>
      <c r="C79" s="82" t="s">
        <v>86</v>
      </c>
      <c r="D79" s="83"/>
      <c r="E79" s="83"/>
      <c r="F79" s="83"/>
      <c r="G79" s="83"/>
      <c r="H79" s="84"/>
      <c r="I79" s="65" t="s">
        <v>73</v>
      </c>
      <c r="J79" s="85" t="s">
        <v>77</v>
      </c>
      <c r="K79" s="86"/>
      <c r="L79" s="87">
        <v>0</v>
      </c>
      <c r="M79" s="88"/>
      <c r="N79" s="89"/>
      <c r="O79" s="87">
        <v>5126200</v>
      </c>
      <c r="P79" s="88"/>
      <c r="Q79" s="89"/>
      <c r="R79" s="87">
        <v>3562635.01</v>
      </c>
      <c r="S79" s="88"/>
      <c r="T79" s="89"/>
      <c r="U79" s="60"/>
      <c r="V79" s="47"/>
    </row>
    <row r="80" spans="1:22" s="46" customFormat="1" ht="45" x14ac:dyDescent="0.2">
      <c r="A80" s="50" t="s">
        <v>74</v>
      </c>
      <c r="B80" s="51" t="s">
        <v>22</v>
      </c>
      <c r="C80" s="82" t="s">
        <v>86</v>
      </c>
      <c r="D80" s="83"/>
      <c r="E80" s="83"/>
      <c r="F80" s="83"/>
      <c r="G80" s="83"/>
      <c r="H80" s="84"/>
      <c r="I80" s="65" t="s">
        <v>73</v>
      </c>
      <c r="J80" s="85" t="s">
        <v>71</v>
      </c>
      <c r="K80" s="86"/>
      <c r="L80" s="87">
        <v>0</v>
      </c>
      <c r="M80" s="88"/>
      <c r="N80" s="89"/>
      <c r="O80" s="87">
        <v>4367449.4000000004</v>
      </c>
      <c r="P80" s="88"/>
      <c r="Q80" s="89"/>
      <c r="R80" s="87">
        <v>3178912.43</v>
      </c>
      <c r="S80" s="88"/>
      <c r="T80" s="89"/>
      <c r="U80" s="60"/>
      <c r="V80" s="47"/>
    </row>
    <row r="81" spans="1:22" s="46" customFormat="1" ht="45" x14ac:dyDescent="0.2">
      <c r="A81" s="50" t="s">
        <v>74</v>
      </c>
      <c r="B81" s="51" t="s">
        <v>22</v>
      </c>
      <c r="C81" s="82" t="s">
        <v>86</v>
      </c>
      <c r="D81" s="83"/>
      <c r="E81" s="83"/>
      <c r="F81" s="83"/>
      <c r="G81" s="83"/>
      <c r="H81" s="84"/>
      <c r="I81" s="65" t="s">
        <v>73</v>
      </c>
      <c r="J81" s="85" t="s">
        <v>98</v>
      </c>
      <c r="K81" s="86"/>
      <c r="L81" s="87">
        <v>0</v>
      </c>
      <c r="M81" s="88"/>
      <c r="N81" s="89"/>
      <c r="O81" s="87">
        <v>2274800</v>
      </c>
      <c r="P81" s="88"/>
      <c r="Q81" s="89"/>
      <c r="R81" s="87">
        <v>1706082.12</v>
      </c>
      <c r="S81" s="88"/>
      <c r="T81" s="89"/>
      <c r="U81" s="60"/>
      <c r="V81" s="47"/>
    </row>
    <row r="82" spans="1:22" s="46" customFormat="1" ht="45" x14ac:dyDescent="0.2">
      <c r="A82" s="50" t="s">
        <v>74</v>
      </c>
      <c r="B82" s="51" t="s">
        <v>22</v>
      </c>
      <c r="C82" s="82" t="s">
        <v>86</v>
      </c>
      <c r="D82" s="83"/>
      <c r="E82" s="83"/>
      <c r="F82" s="83"/>
      <c r="G82" s="83"/>
      <c r="H82" s="84"/>
      <c r="I82" s="65" t="s">
        <v>73</v>
      </c>
      <c r="J82" s="85" t="s">
        <v>99</v>
      </c>
      <c r="K82" s="86"/>
      <c r="L82" s="87">
        <v>0</v>
      </c>
      <c r="M82" s="88"/>
      <c r="N82" s="89"/>
      <c r="O82" s="87">
        <v>1907863.56</v>
      </c>
      <c r="P82" s="88"/>
      <c r="Q82" s="89"/>
      <c r="R82" s="87">
        <v>1318044.47</v>
      </c>
      <c r="S82" s="88"/>
      <c r="T82" s="89"/>
      <c r="U82" s="60"/>
      <c r="V82" s="47"/>
    </row>
    <row r="83" spans="1:22" s="46" customFormat="1" ht="45" x14ac:dyDescent="0.2">
      <c r="A83" s="50" t="s">
        <v>74</v>
      </c>
      <c r="B83" s="51" t="s">
        <v>22</v>
      </c>
      <c r="C83" s="82" t="s">
        <v>86</v>
      </c>
      <c r="D83" s="83"/>
      <c r="E83" s="83"/>
      <c r="F83" s="83"/>
      <c r="G83" s="83"/>
      <c r="H83" s="84"/>
      <c r="I83" s="65" t="s">
        <v>73</v>
      </c>
      <c r="J83" s="85" t="s">
        <v>79</v>
      </c>
      <c r="K83" s="86"/>
      <c r="L83" s="87">
        <v>0</v>
      </c>
      <c r="M83" s="88"/>
      <c r="N83" s="89"/>
      <c r="O83" s="87">
        <v>184785.84</v>
      </c>
      <c r="P83" s="88"/>
      <c r="Q83" s="89"/>
      <c r="R83" s="87">
        <v>154785.84</v>
      </c>
      <c r="S83" s="88"/>
      <c r="T83" s="89"/>
      <c r="U83" s="60"/>
      <c r="V83" s="47"/>
    </row>
    <row r="84" spans="1:22" s="46" customFormat="1" ht="45" x14ac:dyDescent="0.2">
      <c r="A84" s="50" t="s">
        <v>74</v>
      </c>
      <c r="B84" s="51" t="s">
        <v>22</v>
      </c>
      <c r="C84" s="82" t="s">
        <v>86</v>
      </c>
      <c r="D84" s="83"/>
      <c r="E84" s="83"/>
      <c r="F84" s="83"/>
      <c r="G84" s="83"/>
      <c r="H84" s="84"/>
      <c r="I84" s="65" t="s">
        <v>73</v>
      </c>
      <c r="J84" s="85" t="s">
        <v>100</v>
      </c>
      <c r="K84" s="86"/>
      <c r="L84" s="87">
        <v>0</v>
      </c>
      <c r="M84" s="88"/>
      <c r="N84" s="89"/>
      <c r="O84" s="87">
        <v>461000</v>
      </c>
      <c r="P84" s="88"/>
      <c r="Q84" s="89"/>
      <c r="R84" s="87">
        <v>286378</v>
      </c>
      <c r="S84" s="88"/>
      <c r="T84" s="89"/>
      <c r="U84" s="60"/>
      <c r="V84" s="47"/>
    </row>
    <row r="85" spans="1:22" s="46" customFormat="1" ht="45" x14ac:dyDescent="0.2">
      <c r="A85" s="50" t="s">
        <v>74</v>
      </c>
      <c r="B85" s="51" t="s">
        <v>22</v>
      </c>
      <c r="C85" s="82" t="s">
        <v>86</v>
      </c>
      <c r="D85" s="83"/>
      <c r="E85" s="83"/>
      <c r="F85" s="83"/>
      <c r="G85" s="83"/>
      <c r="H85" s="84"/>
      <c r="I85" s="65" t="s">
        <v>73</v>
      </c>
      <c r="J85" s="85" t="s">
        <v>101</v>
      </c>
      <c r="K85" s="86"/>
      <c r="L85" s="87">
        <v>0</v>
      </c>
      <c r="M85" s="88"/>
      <c r="N85" s="89"/>
      <c r="O85" s="87">
        <v>2796200</v>
      </c>
      <c r="P85" s="88"/>
      <c r="Q85" s="89"/>
      <c r="R85" s="87">
        <v>1780432.26</v>
      </c>
      <c r="S85" s="88"/>
      <c r="T85" s="89"/>
      <c r="U85" s="60"/>
      <c r="V85" s="47"/>
    </row>
    <row r="86" spans="1:22" s="46" customFormat="1" ht="45" x14ac:dyDescent="0.2">
      <c r="A86" s="50" t="s">
        <v>74</v>
      </c>
      <c r="B86" s="51" t="s">
        <v>22</v>
      </c>
      <c r="C86" s="82" t="s">
        <v>86</v>
      </c>
      <c r="D86" s="83"/>
      <c r="E86" s="83"/>
      <c r="F86" s="83"/>
      <c r="G86" s="83"/>
      <c r="H86" s="84"/>
      <c r="I86" s="65" t="s">
        <v>73</v>
      </c>
      <c r="J86" s="85" t="s">
        <v>80</v>
      </c>
      <c r="K86" s="86"/>
      <c r="L86" s="87">
        <v>0</v>
      </c>
      <c r="M86" s="88"/>
      <c r="N86" s="89"/>
      <c r="O86" s="87">
        <v>990719.07</v>
      </c>
      <c r="P86" s="88"/>
      <c r="Q86" s="89"/>
      <c r="R86" s="87">
        <v>923870.21</v>
      </c>
      <c r="S86" s="88"/>
      <c r="T86" s="89"/>
      <c r="U86" s="60"/>
      <c r="V86" s="47"/>
    </row>
    <row r="87" spans="1:22" s="46" customFormat="1" ht="45" x14ac:dyDescent="0.2">
      <c r="A87" s="50" t="s">
        <v>74</v>
      </c>
      <c r="B87" s="51" t="s">
        <v>22</v>
      </c>
      <c r="C87" s="82" t="s">
        <v>86</v>
      </c>
      <c r="D87" s="83"/>
      <c r="E87" s="83"/>
      <c r="F87" s="83"/>
      <c r="G87" s="83"/>
      <c r="H87" s="84"/>
      <c r="I87" s="65" t="s">
        <v>73</v>
      </c>
      <c r="J87" s="85" t="s">
        <v>102</v>
      </c>
      <c r="K87" s="86"/>
      <c r="L87" s="87">
        <v>0</v>
      </c>
      <c r="M87" s="88"/>
      <c r="N87" s="89"/>
      <c r="O87" s="87">
        <v>415204.91</v>
      </c>
      <c r="P87" s="88"/>
      <c r="Q87" s="89"/>
      <c r="R87" s="87">
        <v>415204.91</v>
      </c>
      <c r="S87" s="88"/>
      <c r="T87" s="89"/>
      <c r="U87" s="60"/>
      <c r="V87" s="47"/>
    </row>
    <row r="88" spans="1:22" s="46" customFormat="1" ht="45" x14ac:dyDescent="0.2">
      <c r="A88" s="50" t="s">
        <v>74</v>
      </c>
      <c r="B88" s="51" t="s">
        <v>22</v>
      </c>
      <c r="C88" s="82" t="s">
        <v>86</v>
      </c>
      <c r="D88" s="83"/>
      <c r="E88" s="83"/>
      <c r="F88" s="83"/>
      <c r="G88" s="83"/>
      <c r="H88" s="84"/>
      <c r="I88" s="65" t="s">
        <v>73</v>
      </c>
      <c r="J88" s="85" t="s">
        <v>81</v>
      </c>
      <c r="K88" s="86"/>
      <c r="L88" s="87">
        <v>0</v>
      </c>
      <c r="M88" s="88"/>
      <c r="N88" s="89"/>
      <c r="O88" s="87">
        <v>575514.16</v>
      </c>
      <c r="P88" s="88"/>
      <c r="Q88" s="89"/>
      <c r="R88" s="87">
        <v>508665.3</v>
      </c>
      <c r="S88" s="88"/>
      <c r="T88" s="89"/>
      <c r="U88" s="60"/>
      <c r="V88" s="47"/>
    </row>
    <row r="89" spans="1:22" s="46" customFormat="1" ht="22.5" x14ac:dyDescent="0.2">
      <c r="A89" s="52" t="s">
        <v>103</v>
      </c>
      <c r="B89" s="49" t="s">
        <v>22</v>
      </c>
      <c r="C89" s="77" t="s">
        <v>86</v>
      </c>
      <c r="D89" s="78"/>
      <c r="E89" s="78"/>
      <c r="F89" s="78"/>
      <c r="G89" s="78"/>
      <c r="H89" s="79"/>
      <c r="I89" s="64" t="s">
        <v>104</v>
      </c>
      <c r="J89" s="80"/>
      <c r="K89" s="81"/>
      <c r="L89" s="67">
        <v>0</v>
      </c>
      <c r="M89" s="67"/>
      <c r="N89" s="68"/>
      <c r="O89" s="66">
        <v>4624300</v>
      </c>
      <c r="P89" s="67"/>
      <c r="Q89" s="68"/>
      <c r="R89" s="66">
        <v>4008379</v>
      </c>
      <c r="S89" s="67"/>
      <c r="T89" s="68"/>
      <c r="U89" s="56"/>
      <c r="V89" s="48"/>
    </row>
    <row r="90" spans="1:22" s="46" customFormat="1" ht="22.5" x14ac:dyDescent="0.2">
      <c r="A90" s="50" t="s">
        <v>103</v>
      </c>
      <c r="B90" s="51" t="s">
        <v>22</v>
      </c>
      <c r="C90" s="82" t="s">
        <v>86</v>
      </c>
      <c r="D90" s="83"/>
      <c r="E90" s="83"/>
      <c r="F90" s="83"/>
      <c r="G90" s="83"/>
      <c r="H90" s="84"/>
      <c r="I90" s="65" t="s">
        <v>104</v>
      </c>
      <c r="J90" s="85" t="s">
        <v>105</v>
      </c>
      <c r="K90" s="86"/>
      <c r="L90" s="87">
        <v>0</v>
      </c>
      <c r="M90" s="88"/>
      <c r="N90" s="89"/>
      <c r="O90" s="87">
        <v>4624300</v>
      </c>
      <c r="P90" s="88"/>
      <c r="Q90" s="89"/>
      <c r="R90" s="87">
        <v>4008379</v>
      </c>
      <c r="S90" s="88"/>
      <c r="T90" s="89"/>
      <c r="U90" s="60"/>
      <c r="V90" s="47"/>
    </row>
    <row r="91" spans="1:22" s="46" customFormat="1" x14ac:dyDescent="0.2">
      <c r="A91" s="52" t="s">
        <v>106</v>
      </c>
      <c r="B91" s="49" t="s">
        <v>22</v>
      </c>
      <c r="C91" s="77" t="s">
        <v>86</v>
      </c>
      <c r="D91" s="78"/>
      <c r="E91" s="78"/>
      <c r="F91" s="78"/>
      <c r="G91" s="78"/>
      <c r="H91" s="79"/>
      <c r="I91" s="64" t="s">
        <v>107</v>
      </c>
      <c r="J91" s="80"/>
      <c r="K91" s="81"/>
      <c r="L91" s="67">
        <v>0</v>
      </c>
      <c r="M91" s="67"/>
      <c r="N91" s="68"/>
      <c r="O91" s="66">
        <v>142932</v>
      </c>
      <c r="P91" s="67"/>
      <c r="Q91" s="68"/>
      <c r="R91" s="66">
        <v>141100</v>
      </c>
      <c r="S91" s="67"/>
      <c r="T91" s="68"/>
      <c r="U91" s="56"/>
      <c r="V91" s="48"/>
    </row>
    <row r="92" spans="1:22" s="46" customFormat="1" x14ac:dyDescent="0.2">
      <c r="A92" s="50" t="s">
        <v>106</v>
      </c>
      <c r="B92" s="51" t="s">
        <v>22</v>
      </c>
      <c r="C92" s="82" t="s">
        <v>86</v>
      </c>
      <c r="D92" s="83"/>
      <c r="E92" s="83"/>
      <c r="F92" s="83"/>
      <c r="G92" s="83"/>
      <c r="H92" s="84"/>
      <c r="I92" s="65" t="s">
        <v>107</v>
      </c>
      <c r="J92" s="85" t="s">
        <v>105</v>
      </c>
      <c r="K92" s="86"/>
      <c r="L92" s="87">
        <v>0</v>
      </c>
      <c r="M92" s="88"/>
      <c r="N92" s="89"/>
      <c r="O92" s="87">
        <v>142932</v>
      </c>
      <c r="P92" s="88"/>
      <c r="Q92" s="89"/>
      <c r="R92" s="87">
        <v>141100</v>
      </c>
      <c r="S92" s="88"/>
      <c r="T92" s="89"/>
      <c r="U92" s="60"/>
      <c r="V92" s="47"/>
    </row>
    <row r="93" spans="1:22" s="46" customFormat="1" x14ac:dyDescent="0.2">
      <c r="A93" s="52" t="s">
        <v>108</v>
      </c>
      <c r="B93" s="49" t="s">
        <v>22</v>
      </c>
      <c r="C93" s="77" t="s">
        <v>86</v>
      </c>
      <c r="D93" s="78"/>
      <c r="E93" s="78"/>
      <c r="F93" s="78"/>
      <c r="G93" s="78"/>
      <c r="H93" s="79"/>
      <c r="I93" s="64" t="s">
        <v>109</v>
      </c>
      <c r="J93" s="80"/>
      <c r="K93" s="81"/>
      <c r="L93" s="67">
        <v>0</v>
      </c>
      <c r="M93" s="67"/>
      <c r="N93" s="68"/>
      <c r="O93" s="66">
        <v>22666.15</v>
      </c>
      <c r="P93" s="67"/>
      <c r="Q93" s="68"/>
      <c r="R93" s="66">
        <v>22588.1</v>
      </c>
      <c r="S93" s="67"/>
      <c r="T93" s="68"/>
      <c r="U93" s="56"/>
      <c r="V93" s="48"/>
    </row>
    <row r="94" spans="1:22" s="46" customFormat="1" x14ac:dyDescent="0.2">
      <c r="A94" s="50" t="s">
        <v>108</v>
      </c>
      <c r="B94" s="51" t="s">
        <v>22</v>
      </c>
      <c r="C94" s="82" t="s">
        <v>86</v>
      </c>
      <c r="D94" s="83"/>
      <c r="E94" s="83"/>
      <c r="F94" s="83"/>
      <c r="G94" s="83"/>
      <c r="H94" s="84"/>
      <c r="I94" s="65" t="s">
        <v>109</v>
      </c>
      <c r="J94" s="85" t="s">
        <v>110</v>
      </c>
      <c r="K94" s="86"/>
      <c r="L94" s="87">
        <v>0</v>
      </c>
      <c r="M94" s="88"/>
      <c r="N94" s="89"/>
      <c r="O94" s="87">
        <v>939.03</v>
      </c>
      <c r="P94" s="88"/>
      <c r="Q94" s="89"/>
      <c r="R94" s="87">
        <v>939.03</v>
      </c>
      <c r="S94" s="88"/>
      <c r="T94" s="89"/>
      <c r="U94" s="60"/>
      <c r="V94" s="47"/>
    </row>
    <row r="95" spans="1:22" s="46" customFormat="1" x14ac:dyDescent="0.2">
      <c r="A95" s="50" t="s">
        <v>108</v>
      </c>
      <c r="B95" s="51" t="s">
        <v>22</v>
      </c>
      <c r="C95" s="82" t="s">
        <v>86</v>
      </c>
      <c r="D95" s="83"/>
      <c r="E95" s="83"/>
      <c r="F95" s="83"/>
      <c r="G95" s="83"/>
      <c r="H95" s="84"/>
      <c r="I95" s="65" t="s">
        <v>109</v>
      </c>
      <c r="J95" s="85" t="s">
        <v>111</v>
      </c>
      <c r="K95" s="86"/>
      <c r="L95" s="87">
        <v>0</v>
      </c>
      <c r="M95" s="88"/>
      <c r="N95" s="89"/>
      <c r="O95" s="87">
        <v>21727.119999999999</v>
      </c>
      <c r="P95" s="88"/>
      <c r="Q95" s="89"/>
      <c r="R95" s="87">
        <v>21649.07</v>
      </c>
      <c r="S95" s="88"/>
      <c r="T95" s="89"/>
      <c r="U95" s="60"/>
      <c r="V95" s="47"/>
    </row>
    <row r="96" spans="1:22" s="46" customFormat="1" ht="45" x14ac:dyDescent="0.2">
      <c r="A96" s="52" t="s">
        <v>74</v>
      </c>
      <c r="B96" s="49" t="s">
        <v>22</v>
      </c>
      <c r="C96" s="77" t="s">
        <v>112</v>
      </c>
      <c r="D96" s="78"/>
      <c r="E96" s="78"/>
      <c r="F96" s="78"/>
      <c r="G96" s="78"/>
      <c r="H96" s="79"/>
      <c r="I96" s="64" t="s">
        <v>73</v>
      </c>
      <c r="J96" s="80"/>
      <c r="K96" s="81"/>
      <c r="L96" s="67">
        <v>0</v>
      </c>
      <c r="M96" s="67"/>
      <c r="N96" s="68"/>
      <c r="O96" s="66">
        <v>1372488.15</v>
      </c>
      <c r="P96" s="67"/>
      <c r="Q96" s="68"/>
      <c r="R96" s="66">
        <v>1064091.22</v>
      </c>
      <c r="S96" s="67"/>
      <c r="T96" s="68"/>
      <c r="U96" s="56"/>
      <c r="V96" s="48"/>
    </row>
    <row r="97" spans="1:22" s="46" customFormat="1" ht="45" x14ac:dyDescent="0.2">
      <c r="A97" s="50" t="s">
        <v>74</v>
      </c>
      <c r="B97" s="51" t="s">
        <v>22</v>
      </c>
      <c r="C97" s="82" t="s">
        <v>112</v>
      </c>
      <c r="D97" s="83"/>
      <c r="E97" s="83"/>
      <c r="F97" s="83"/>
      <c r="G97" s="83"/>
      <c r="H97" s="84"/>
      <c r="I97" s="65" t="s">
        <v>73</v>
      </c>
      <c r="J97" s="85" t="s">
        <v>95</v>
      </c>
      <c r="K97" s="86"/>
      <c r="L97" s="87">
        <v>0</v>
      </c>
      <c r="M97" s="88"/>
      <c r="N97" s="89"/>
      <c r="O97" s="87">
        <v>555676.19999999995</v>
      </c>
      <c r="P97" s="88"/>
      <c r="Q97" s="89"/>
      <c r="R97" s="87">
        <v>417846.46</v>
      </c>
      <c r="S97" s="88"/>
      <c r="T97" s="89"/>
      <c r="U97" s="60"/>
      <c r="V97" s="47"/>
    </row>
    <row r="98" spans="1:22" s="46" customFormat="1" ht="45" x14ac:dyDescent="0.2">
      <c r="A98" s="50" t="s">
        <v>74</v>
      </c>
      <c r="B98" s="51" t="s">
        <v>22</v>
      </c>
      <c r="C98" s="82" t="s">
        <v>112</v>
      </c>
      <c r="D98" s="83"/>
      <c r="E98" s="83"/>
      <c r="F98" s="83"/>
      <c r="G98" s="83"/>
      <c r="H98" s="84"/>
      <c r="I98" s="65" t="s">
        <v>73</v>
      </c>
      <c r="J98" s="85" t="s">
        <v>76</v>
      </c>
      <c r="K98" s="86"/>
      <c r="L98" s="87">
        <v>0</v>
      </c>
      <c r="M98" s="88"/>
      <c r="N98" s="89"/>
      <c r="O98" s="87">
        <v>816811.95</v>
      </c>
      <c r="P98" s="88"/>
      <c r="Q98" s="89"/>
      <c r="R98" s="87">
        <v>646244.76</v>
      </c>
      <c r="S98" s="88"/>
      <c r="T98" s="89"/>
      <c r="U98" s="60"/>
      <c r="V98" s="47"/>
    </row>
    <row r="99" spans="1:22" s="46" customFormat="1" ht="45" x14ac:dyDescent="0.2">
      <c r="A99" s="50" t="s">
        <v>74</v>
      </c>
      <c r="B99" s="51" t="s">
        <v>22</v>
      </c>
      <c r="C99" s="82" t="s">
        <v>112</v>
      </c>
      <c r="D99" s="83"/>
      <c r="E99" s="83"/>
      <c r="F99" s="83"/>
      <c r="G99" s="83"/>
      <c r="H99" s="84"/>
      <c r="I99" s="65" t="s">
        <v>73</v>
      </c>
      <c r="J99" s="85" t="s">
        <v>113</v>
      </c>
      <c r="K99" s="86"/>
      <c r="L99" s="87">
        <v>0</v>
      </c>
      <c r="M99" s="88"/>
      <c r="N99" s="89"/>
      <c r="O99" s="87">
        <v>746811.95</v>
      </c>
      <c r="P99" s="88"/>
      <c r="Q99" s="89"/>
      <c r="R99" s="87">
        <v>577341.05000000005</v>
      </c>
      <c r="S99" s="88"/>
      <c r="T99" s="89"/>
      <c r="U99" s="60"/>
      <c r="V99" s="47"/>
    </row>
    <row r="100" spans="1:22" s="46" customFormat="1" ht="45" x14ac:dyDescent="0.2">
      <c r="A100" s="50" t="s">
        <v>74</v>
      </c>
      <c r="B100" s="51" t="s">
        <v>22</v>
      </c>
      <c r="C100" s="82" t="s">
        <v>112</v>
      </c>
      <c r="D100" s="83"/>
      <c r="E100" s="83"/>
      <c r="F100" s="83"/>
      <c r="G100" s="83"/>
      <c r="H100" s="84"/>
      <c r="I100" s="65" t="s">
        <v>73</v>
      </c>
      <c r="J100" s="85" t="s">
        <v>77</v>
      </c>
      <c r="K100" s="86"/>
      <c r="L100" s="87">
        <v>0</v>
      </c>
      <c r="M100" s="88"/>
      <c r="N100" s="89"/>
      <c r="O100" s="87">
        <v>70000</v>
      </c>
      <c r="P100" s="88"/>
      <c r="Q100" s="89"/>
      <c r="R100" s="87">
        <v>68903.710000000006</v>
      </c>
      <c r="S100" s="88"/>
      <c r="T100" s="89"/>
      <c r="U100" s="60"/>
      <c r="V100" s="47"/>
    </row>
    <row r="101" spans="1:22" s="46" customFormat="1" x14ac:dyDescent="0.2">
      <c r="A101" s="52" t="s">
        <v>114</v>
      </c>
      <c r="B101" s="49" t="s">
        <v>22</v>
      </c>
      <c r="C101" s="77" t="s">
        <v>112</v>
      </c>
      <c r="D101" s="78"/>
      <c r="E101" s="78"/>
      <c r="F101" s="78"/>
      <c r="G101" s="78"/>
      <c r="H101" s="79"/>
      <c r="I101" s="64" t="s">
        <v>115</v>
      </c>
      <c r="J101" s="80"/>
      <c r="K101" s="81"/>
      <c r="L101" s="67">
        <v>0</v>
      </c>
      <c r="M101" s="67"/>
      <c r="N101" s="68"/>
      <c r="O101" s="66">
        <v>6017750</v>
      </c>
      <c r="P101" s="67"/>
      <c r="Q101" s="68"/>
      <c r="R101" s="66">
        <v>5361919.7300000004</v>
      </c>
      <c r="S101" s="67"/>
      <c r="T101" s="68"/>
      <c r="U101" s="56"/>
      <c r="V101" s="48"/>
    </row>
    <row r="102" spans="1:22" s="46" customFormat="1" ht="22.5" x14ac:dyDescent="0.2">
      <c r="A102" s="50" t="s">
        <v>114</v>
      </c>
      <c r="B102" s="51" t="s">
        <v>22</v>
      </c>
      <c r="C102" s="82" t="s">
        <v>112</v>
      </c>
      <c r="D102" s="83"/>
      <c r="E102" s="83"/>
      <c r="F102" s="83"/>
      <c r="G102" s="83"/>
      <c r="H102" s="84"/>
      <c r="I102" s="65" t="s">
        <v>115</v>
      </c>
      <c r="J102" s="85" t="s">
        <v>95</v>
      </c>
      <c r="K102" s="86"/>
      <c r="L102" s="87">
        <v>0</v>
      </c>
      <c r="M102" s="88"/>
      <c r="N102" s="89"/>
      <c r="O102" s="87">
        <v>6017750</v>
      </c>
      <c r="P102" s="88"/>
      <c r="Q102" s="89"/>
      <c r="R102" s="87">
        <v>5361919.7300000004</v>
      </c>
      <c r="S102" s="88"/>
      <c r="T102" s="89"/>
      <c r="U102" s="60"/>
      <c r="V102" s="47"/>
    </row>
    <row r="103" spans="1:22" s="46" customFormat="1" ht="33.75" x14ac:dyDescent="0.2">
      <c r="A103" s="52" t="s">
        <v>53</v>
      </c>
      <c r="B103" s="49" t="s">
        <v>22</v>
      </c>
      <c r="C103" s="77" t="s">
        <v>116</v>
      </c>
      <c r="D103" s="78"/>
      <c r="E103" s="78"/>
      <c r="F103" s="78"/>
      <c r="G103" s="78"/>
      <c r="H103" s="79"/>
      <c r="I103" s="64" t="s">
        <v>52</v>
      </c>
      <c r="J103" s="80"/>
      <c r="K103" s="81"/>
      <c r="L103" s="67">
        <v>0</v>
      </c>
      <c r="M103" s="67"/>
      <c r="N103" s="68"/>
      <c r="O103" s="66">
        <v>13977070</v>
      </c>
      <c r="P103" s="67"/>
      <c r="Q103" s="68"/>
      <c r="R103" s="66">
        <v>7836087.04</v>
      </c>
      <c r="S103" s="67"/>
      <c r="T103" s="68"/>
      <c r="U103" s="56"/>
      <c r="V103" s="48"/>
    </row>
    <row r="104" spans="1:22" s="46" customFormat="1" ht="33.75" x14ac:dyDescent="0.2">
      <c r="A104" s="50" t="s">
        <v>53</v>
      </c>
      <c r="B104" s="51" t="s">
        <v>22</v>
      </c>
      <c r="C104" s="82" t="s">
        <v>116</v>
      </c>
      <c r="D104" s="83"/>
      <c r="E104" s="83"/>
      <c r="F104" s="83"/>
      <c r="G104" s="83"/>
      <c r="H104" s="84"/>
      <c r="I104" s="65" t="s">
        <v>52</v>
      </c>
      <c r="J104" s="85" t="s">
        <v>55</v>
      </c>
      <c r="K104" s="86"/>
      <c r="L104" s="87">
        <v>0</v>
      </c>
      <c r="M104" s="88"/>
      <c r="N104" s="89"/>
      <c r="O104" s="87">
        <v>13977070</v>
      </c>
      <c r="P104" s="88"/>
      <c r="Q104" s="89"/>
      <c r="R104" s="87">
        <v>7836087.04</v>
      </c>
      <c r="S104" s="88"/>
      <c r="T104" s="89"/>
      <c r="U104" s="60"/>
      <c r="V104" s="47"/>
    </row>
    <row r="105" spans="1:22" s="46" customFormat="1" ht="33.75" x14ac:dyDescent="0.2">
      <c r="A105" s="50" t="s">
        <v>53</v>
      </c>
      <c r="B105" s="51" t="s">
        <v>22</v>
      </c>
      <c r="C105" s="82" t="s">
        <v>116</v>
      </c>
      <c r="D105" s="83"/>
      <c r="E105" s="83"/>
      <c r="F105" s="83"/>
      <c r="G105" s="83"/>
      <c r="H105" s="84"/>
      <c r="I105" s="65" t="s">
        <v>52</v>
      </c>
      <c r="J105" s="85" t="s">
        <v>56</v>
      </c>
      <c r="K105" s="86"/>
      <c r="L105" s="87">
        <v>0</v>
      </c>
      <c r="M105" s="88"/>
      <c r="N105" s="89"/>
      <c r="O105" s="87">
        <v>13977070</v>
      </c>
      <c r="P105" s="88"/>
      <c r="Q105" s="89"/>
      <c r="R105" s="87">
        <v>7836087.04</v>
      </c>
      <c r="S105" s="88"/>
      <c r="T105" s="89"/>
      <c r="U105" s="60"/>
      <c r="V105" s="47"/>
    </row>
    <row r="106" spans="1:22" s="46" customFormat="1" ht="67.5" x14ac:dyDescent="0.2">
      <c r="A106" s="52" t="s">
        <v>60</v>
      </c>
      <c r="B106" s="49" t="s">
        <v>22</v>
      </c>
      <c r="C106" s="77" t="s">
        <v>116</v>
      </c>
      <c r="D106" s="78"/>
      <c r="E106" s="78"/>
      <c r="F106" s="78"/>
      <c r="G106" s="78"/>
      <c r="H106" s="79"/>
      <c r="I106" s="64" t="s">
        <v>59</v>
      </c>
      <c r="J106" s="80"/>
      <c r="K106" s="81"/>
      <c r="L106" s="67">
        <v>0</v>
      </c>
      <c r="M106" s="67"/>
      <c r="N106" s="68"/>
      <c r="O106" s="66">
        <v>838629</v>
      </c>
      <c r="P106" s="67"/>
      <c r="Q106" s="68"/>
      <c r="R106" s="66">
        <v>638929.89</v>
      </c>
      <c r="S106" s="67"/>
      <c r="T106" s="68"/>
      <c r="U106" s="56"/>
      <c r="V106" s="48"/>
    </row>
    <row r="107" spans="1:22" s="46" customFormat="1" ht="67.5" x14ac:dyDescent="0.2">
      <c r="A107" s="50" t="s">
        <v>60</v>
      </c>
      <c r="B107" s="51" t="s">
        <v>22</v>
      </c>
      <c r="C107" s="82" t="s">
        <v>116</v>
      </c>
      <c r="D107" s="83"/>
      <c r="E107" s="83"/>
      <c r="F107" s="83"/>
      <c r="G107" s="83"/>
      <c r="H107" s="84"/>
      <c r="I107" s="65" t="s">
        <v>59</v>
      </c>
      <c r="J107" s="85" t="s">
        <v>61</v>
      </c>
      <c r="K107" s="86"/>
      <c r="L107" s="87">
        <v>0</v>
      </c>
      <c r="M107" s="88"/>
      <c r="N107" s="89"/>
      <c r="O107" s="87">
        <v>838629</v>
      </c>
      <c r="P107" s="88"/>
      <c r="Q107" s="89"/>
      <c r="R107" s="87">
        <v>638929.89</v>
      </c>
      <c r="S107" s="88"/>
      <c r="T107" s="89"/>
      <c r="U107" s="60"/>
      <c r="V107" s="47"/>
    </row>
    <row r="108" spans="1:22" s="46" customFormat="1" ht="45" x14ac:dyDescent="0.2">
      <c r="A108" s="52" t="s">
        <v>74</v>
      </c>
      <c r="B108" s="49" t="s">
        <v>22</v>
      </c>
      <c r="C108" s="77" t="s">
        <v>116</v>
      </c>
      <c r="D108" s="78"/>
      <c r="E108" s="78"/>
      <c r="F108" s="78"/>
      <c r="G108" s="78"/>
      <c r="H108" s="79"/>
      <c r="I108" s="64" t="s">
        <v>73</v>
      </c>
      <c r="J108" s="80"/>
      <c r="K108" s="81"/>
      <c r="L108" s="67">
        <v>0</v>
      </c>
      <c r="M108" s="67"/>
      <c r="N108" s="68"/>
      <c r="O108" s="66">
        <v>757632</v>
      </c>
      <c r="P108" s="67"/>
      <c r="Q108" s="68"/>
      <c r="R108" s="66">
        <v>757632</v>
      </c>
      <c r="S108" s="67"/>
      <c r="T108" s="68"/>
      <c r="U108" s="56"/>
      <c r="V108" s="48"/>
    </row>
    <row r="109" spans="1:22" s="46" customFormat="1" ht="45" x14ac:dyDescent="0.2">
      <c r="A109" s="50" t="s">
        <v>74</v>
      </c>
      <c r="B109" s="51" t="s">
        <v>22</v>
      </c>
      <c r="C109" s="82" t="s">
        <v>116</v>
      </c>
      <c r="D109" s="83"/>
      <c r="E109" s="83"/>
      <c r="F109" s="83"/>
      <c r="G109" s="83"/>
      <c r="H109" s="84"/>
      <c r="I109" s="65" t="s">
        <v>73</v>
      </c>
      <c r="J109" s="85" t="s">
        <v>80</v>
      </c>
      <c r="K109" s="86"/>
      <c r="L109" s="87">
        <v>0</v>
      </c>
      <c r="M109" s="88"/>
      <c r="N109" s="89"/>
      <c r="O109" s="87">
        <v>757632</v>
      </c>
      <c r="P109" s="88"/>
      <c r="Q109" s="89"/>
      <c r="R109" s="87">
        <v>757632</v>
      </c>
      <c r="S109" s="88"/>
      <c r="T109" s="89"/>
      <c r="U109" s="60"/>
      <c r="V109" s="47"/>
    </row>
    <row r="110" spans="1:22" s="46" customFormat="1" ht="45" x14ac:dyDescent="0.2">
      <c r="A110" s="52" t="s">
        <v>74</v>
      </c>
      <c r="B110" s="49" t="s">
        <v>22</v>
      </c>
      <c r="C110" s="77" t="s">
        <v>117</v>
      </c>
      <c r="D110" s="78"/>
      <c r="E110" s="78"/>
      <c r="F110" s="78"/>
      <c r="G110" s="78"/>
      <c r="H110" s="79"/>
      <c r="I110" s="64" t="s">
        <v>73</v>
      </c>
      <c r="J110" s="80"/>
      <c r="K110" s="81"/>
      <c r="L110" s="67">
        <v>0</v>
      </c>
      <c r="M110" s="67"/>
      <c r="N110" s="68"/>
      <c r="O110" s="66">
        <v>7595.28</v>
      </c>
      <c r="P110" s="67"/>
      <c r="Q110" s="68"/>
      <c r="R110" s="66"/>
      <c r="S110" s="67"/>
      <c r="T110" s="68"/>
      <c r="U110" s="56"/>
      <c r="V110" s="48"/>
    </row>
    <row r="111" spans="1:22" s="46" customFormat="1" ht="45" x14ac:dyDescent="0.2">
      <c r="A111" s="50" t="s">
        <v>74</v>
      </c>
      <c r="B111" s="51" t="s">
        <v>22</v>
      </c>
      <c r="C111" s="82" t="s">
        <v>117</v>
      </c>
      <c r="D111" s="83"/>
      <c r="E111" s="83"/>
      <c r="F111" s="83"/>
      <c r="G111" s="83"/>
      <c r="H111" s="84"/>
      <c r="I111" s="65" t="s">
        <v>73</v>
      </c>
      <c r="J111" s="85" t="s">
        <v>71</v>
      </c>
      <c r="K111" s="86"/>
      <c r="L111" s="87">
        <v>0</v>
      </c>
      <c r="M111" s="88"/>
      <c r="N111" s="89"/>
      <c r="O111" s="87">
        <v>7595.28</v>
      </c>
      <c r="P111" s="88"/>
      <c r="Q111" s="89"/>
      <c r="R111" s="87"/>
      <c r="S111" s="88"/>
      <c r="T111" s="89"/>
      <c r="U111" s="60"/>
      <c r="V111" s="47"/>
    </row>
    <row r="112" spans="1:22" s="46" customFormat="1" ht="45" x14ac:dyDescent="0.2">
      <c r="A112" s="52" t="s">
        <v>83</v>
      </c>
      <c r="B112" s="49" t="s">
        <v>22</v>
      </c>
      <c r="C112" s="77" t="s">
        <v>118</v>
      </c>
      <c r="D112" s="78"/>
      <c r="E112" s="78"/>
      <c r="F112" s="78"/>
      <c r="G112" s="78"/>
      <c r="H112" s="79"/>
      <c r="I112" s="64" t="s">
        <v>82</v>
      </c>
      <c r="J112" s="80"/>
      <c r="K112" s="81"/>
      <c r="L112" s="67">
        <v>0</v>
      </c>
      <c r="M112" s="67"/>
      <c r="N112" s="68"/>
      <c r="O112" s="66">
        <v>204200</v>
      </c>
      <c r="P112" s="67"/>
      <c r="Q112" s="68"/>
      <c r="R112" s="66">
        <v>204113.6</v>
      </c>
      <c r="S112" s="67"/>
      <c r="T112" s="68"/>
      <c r="U112" s="56"/>
      <c r="V112" s="48"/>
    </row>
    <row r="113" spans="1:22" s="46" customFormat="1" ht="45" x14ac:dyDescent="0.2">
      <c r="A113" s="50" t="s">
        <v>83</v>
      </c>
      <c r="B113" s="51" t="s">
        <v>22</v>
      </c>
      <c r="C113" s="82" t="s">
        <v>118</v>
      </c>
      <c r="D113" s="83"/>
      <c r="E113" s="83"/>
      <c r="F113" s="83"/>
      <c r="G113" s="83"/>
      <c r="H113" s="84"/>
      <c r="I113" s="65" t="s">
        <v>82</v>
      </c>
      <c r="J113" s="85" t="s">
        <v>84</v>
      </c>
      <c r="K113" s="86"/>
      <c r="L113" s="87">
        <v>0</v>
      </c>
      <c r="M113" s="88"/>
      <c r="N113" s="89"/>
      <c r="O113" s="87">
        <v>204200</v>
      </c>
      <c r="P113" s="88"/>
      <c r="Q113" s="89"/>
      <c r="R113" s="87">
        <v>204113.6</v>
      </c>
      <c r="S113" s="88"/>
      <c r="T113" s="89"/>
      <c r="U113" s="60"/>
      <c r="V113" s="47"/>
    </row>
    <row r="114" spans="1:22" s="46" customFormat="1" ht="45" x14ac:dyDescent="0.2">
      <c r="A114" s="52" t="s">
        <v>64</v>
      </c>
      <c r="B114" s="49" t="s">
        <v>22</v>
      </c>
      <c r="C114" s="77" t="s">
        <v>119</v>
      </c>
      <c r="D114" s="78"/>
      <c r="E114" s="78"/>
      <c r="F114" s="78"/>
      <c r="G114" s="78"/>
      <c r="H114" s="79"/>
      <c r="I114" s="64" t="s">
        <v>63</v>
      </c>
      <c r="J114" s="80"/>
      <c r="K114" s="81"/>
      <c r="L114" s="67">
        <v>0</v>
      </c>
      <c r="M114" s="67"/>
      <c r="N114" s="68"/>
      <c r="O114" s="66">
        <v>1100</v>
      </c>
      <c r="P114" s="67"/>
      <c r="Q114" s="68"/>
      <c r="R114" s="66">
        <v>1075.8</v>
      </c>
      <c r="S114" s="67"/>
      <c r="T114" s="68"/>
      <c r="U114" s="56"/>
      <c r="V114" s="48"/>
    </row>
    <row r="115" spans="1:22" s="46" customFormat="1" ht="56.25" x14ac:dyDescent="0.2">
      <c r="A115" s="50" t="s">
        <v>64</v>
      </c>
      <c r="B115" s="51" t="s">
        <v>22</v>
      </c>
      <c r="C115" s="82" t="s">
        <v>119</v>
      </c>
      <c r="D115" s="83"/>
      <c r="E115" s="83"/>
      <c r="F115" s="83"/>
      <c r="G115" s="83"/>
      <c r="H115" s="84"/>
      <c r="I115" s="65" t="s">
        <v>63</v>
      </c>
      <c r="J115" s="85" t="s">
        <v>58</v>
      </c>
      <c r="K115" s="86"/>
      <c r="L115" s="87">
        <v>0</v>
      </c>
      <c r="M115" s="88"/>
      <c r="N115" s="89"/>
      <c r="O115" s="87">
        <v>1100</v>
      </c>
      <c r="P115" s="88"/>
      <c r="Q115" s="89"/>
      <c r="R115" s="87">
        <v>1075.8</v>
      </c>
      <c r="S115" s="88"/>
      <c r="T115" s="89"/>
      <c r="U115" s="60"/>
      <c r="V115" s="47"/>
    </row>
    <row r="116" spans="1:22" s="26" customFormat="1" ht="12.75" hidden="1" customHeight="1" x14ac:dyDescent="0.2">
      <c r="A116" s="45"/>
      <c r="B116" s="35"/>
      <c r="C116" s="36"/>
      <c r="D116" s="137"/>
      <c r="E116" s="137"/>
      <c r="F116" s="137"/>
      <c r="G116" s="137"/>
      <c r="H116" s="137"/>
      <c r="I116" s="63"/>
      <c r="J116" s="137"/>
      <c r="K116" s="137"/>
      <c r="L116" s="71"/>
      <c r="M116" s="71"/>
      <c r="N116" s="72"/>
      <c r="O116" s="70"/>
      <c r="P116" s="71"/>
      <c r="Q116" s="72"/>
      <c r="R116" s="70"/>
      <c r="S116" s="71"/>
      <c r="T116" s="72"/>
      <c r="U116" s="62"/>
      <c r="V116" s="47"/>
    </row>
    <row r="117" spans="1:22" s="26" customFormat="1" ht="23.25" thickBot="1" x14ac:dyDescent="0.25">
      <c r="A117" s="41" t="s">
        <v>23</v>
      </c>
      <c r="B117" s="37" t="s">
        <v>26</v>
      </c>
      <c r="C117" s="156" t="s">
        <v>19</v>
      </c>
      <c r="D117" s="157"/>
      <c r="E117" s="157"/>
      <c r="F117" s="157"/>
      <c r="G117" s="157"/>
      <c r="H117" s="157"/>
      <c r="I117" s="157"/>
      <c r="J117" s="157"/>
      <c r="K117" s="158"/>
      <c r="L117" s="69" t="s">
        <v>19</v>
      </c>
      <c r="M117" s="69"/>
      <c r="N117" s="69"/>
      <c r="O117" s="69" t="s">
        <v>19</v>
      </c>
      <c r="P117" s="69"/>
      <c r="Q117" s="69"/>
      <c r="R117" s="75">
        <v>-364143434.38999999</v>
      </c>
      <c r="S117" s="75"/>
      <c r="T117" s="75"/>
      <c r="U117" s="62"/>
      <c r="V117" s="47"/>
    </row>
  </sheetData>
  <mergeCells count="511">
    <mergeCell ref="R16:T17"/>
    <mergeCell ref="C114:H114"/>
    <mergeCell ref="J114:K114"/>
    <mergeCell ref="L114:N114"/>
    <mergeCell ref="O114:Q114"/>
    <mergeCell ref="R114:T114"/>
    <mergeCell ref="C113:H113"/>
    <mergeCell ref="J113:K113"/>
    <mergeCell ref="L113:N113"/>
    <mergeCell ref="O113:Q113"/>
    <mergeCell ref="R113:T113"/>
    <mergeCell ref="C115:H115"/>
    <mergeCell ref="J115:K115"/>
    <mergeCell ref="L115:N115"/>
    <mergeCell ref="O115:Q115"/>
    <mergeCell ref="R115:T115"/>
    <mergeCell ref="C112:H112"/>
    <mergeCell ref="J112:K112"/>
    <mergeCell ref="L112:N112"/>
    <mergeCell ref="O112:Q112"/>
    <mergeCell ref="R112:T112"/>
    <mergeCell ref="C111:H111"/>
    <mergeCell ref="J111:K111"/>
    <mergeCell ref="L111:N111"/>
    <mergeCell ref="O111:Q111"/>
    <mergeCell ref="R111:T111"/>
    <mergeCell ref="C110:H110"/>
    <mergeCell ref="J110:K110"/>
    <mergeCell ref="L110:N110"/>
    <mergeCell ref="O110:Q110"/>
    <mergeCell ref="R110:T110"/>
    <mergeCell ref="C109:H109"/>
    <mergeCell ref="J109:K109"/>
    <mergeCell ref="L109:N109"/>
    <mergeCell ref="O109:Q109"/>
    <mergeCell ref="R109:T109"/>
    <mergeCell ref="C108:H108"/>
    <mergeCell ref="J108:K108"/>
    <mergeCell ref="L108:N108"/>
    <mergeCell ref="O108:Q108"/>
    <mergeCell ref="R108:T108"/>
    <mergeCell ref="C107:H107"/>
    <mergeCell ref="J107:K107"/>
    <mergeCell ref="L107:N107"/>
    <mergeCell ref="O107:Q107"/>
    <mergeCell ref="R107:T107"/>
    <mergeCell ref="C106:H106"/>
    <mergeCell ref="J106:K106"/>
    <mergeCell ref="L106:N106"/>
    <mergeCell ref="O106:Q106"/>
    <mergeCell ref="R106:T106"/>
    <mergeCell ref="C105:H105"/>
    <mergeCell ref="J105:K105"/>
    <mergeCell ref="L105:N105"/>
    <mergeCell ref="O105:Q105"/>
    <mergeCell ref="R105:T105"/>
    <mergeCell ref="C104:H104"/>
    <mergeCell ref="J104:K104"/>
    <mergeCell ref="L104:N104"/>
    <mergeCell ref="O104:Q104"/>
    <mergeCell ref="R104:T104"/>
    <mergeCell ref="C103:H103"/>
    <mergeCell ref="J103:K103"/>
    <mergeCell ref="L103:N103"/>
    <mergeCell ref="O103:Q103"/>
    <mergeCell ref="R103:T103"/>
    <mergeCell ref="C102:H102"/>
    <mergeCell ref="J102:K102"/>
    <mergeCell ref="L102:N102"/>
    <mergeCell ref="O102:Q102"/>
    <mergeCell ref="R102:T102"/>
    <mergeCell ref="C101:H101"/>
    <mergeCell ref="J101:K101"/>
    <mergeCell ref="L101:N101"/>
    <mergeCell ref="O101:Q101"/>
    <mergeCell ref="R101:T101"/>
    <mergeCell ref="C100:H100"/>
    <mergeCell ref="J100:K100"/>
    <mergeCell ref="L100:N100"/>
    <mergeCell ref="O100:Q100"/>
    <mergeCell ref="R100:T100"/>
    <mergeCell ref="C99:H99"/>
    <mergeCell ref="J99:K99"/>
    <mergeCell ref="L99:N99"/>
    <mergeCell ref="O99:Q99"/>
    <mergeCell ref="R99:T99"/>
    <mergeCell ref="C98:H98"/>
    <mergeCell ref="J98:K98"/>
    <mergeCell ref="L98:N98"/>
    <mergeCell ref="O98:Q98"/>
    <mergeCell ref="R98:T98"/>
    <mergeCell ref="C97:H97"/>
    <mergeCell ref="J97:K97"/>
    <mergeCell ref="L97:N97"/>
    <mergeCell ref="O97:Q97"/>
    <mergeCell ref="R97:T97"/>
    <mergeCell ref="C96:H96"/>
    <mergeCell ref="J96:K96"/>
    <mergeCell ref="L96:N96"/>
    <mergeCell ref="O96:Q96"/>
    <mergeCell ref="R96:T96"/>
    <mergeCell ref="C95:H95"/>
    <mergeCell ref="J95:K95"/>
    <mergeCell ref="L95:N95"/>
    <mergeCell ref="O95:Q95"/>
    <mergeCell ref="R95:T95"/>
    <mergeCell ref="C94:H94"/>
    <mergeCell ref="J94:K94"/>
    <mergeCell ref="L94:N94"/>
    <mergeCell ref="O94:Q94"/>
    <mergeCell ref="R94:T94"/>
    <mergeCell ref="C93:H93"/>
    <mergeCell ref="J93:K93"/>
    <mergeCell ref="L93:N93"/>
    <mergeCell ref="O93:Q93"/>
    <mergeCell ref="R93:T93"/>
    <mergeCell ref="C92:H92"/>
    <mergeCell ref="J92:K92"/>
    <mergeCell ref="L92:N92"/>
    <mergeCell ref="O92:Q92"/>
    <mergeCell ref="R92:T92"/>
    <mergeCell ref="C91:H91"/>
    <mergeCell ref="J91:K91"/>
    <mergeCell ref="L91:N91"/>
    <mergeCell ref="O91:Q91"/>
    <mergeCell ref="R91:T91"/>
    <mergeCell ref="C90:H90"/>
    <mergeCell ref="J90:K90"/>
    <mergeCell ref="L90:N90"/>
    <mergeCell ref="O90:Q90"/>
    <mergeCell ref="R90:T90"/>
    <mergeCell ref="C89:H89"/>
    <mergeCell ref="J89:K89"/>
    <mergeCell ref="L89:N89"/>
    <mergeCell ref="O89:Q89"/>
    <mergeCell ref="R89:T89"/>
    <mergeCell ref="C88:H88"/>
    <mergeCell ref="J88:K88"/>
    <mergeCell ref="L88:N88"/>
    <mergeCell ref="O88:Q88"/>
    <mergeCell ref="R88:T88"/>
    <mergeCell ref="C87:H87"/>
    <mergeCell ref="J87:K87"/>
    <mergeCell ref="L87:N87"/>
    <mergeCell ref="O87:Q87"/>
    <mergeCell ref="R87:T87"/>
    <mergeCell ref="C86:H86"/>
    <mergeCell ref="J86:K86"/>
    <mergeCell ref="L86:N86"/>
    <mergeCell ref="O86:Q86"/>
    <mergeCell ref="R86:T86"/>
    <mergeCell ref="C85:H85"/>
    <mergeCell ref="J85:K85"/>
    <mergeCell ref="L85:N85"/>
    <mergeCell ref="O85:Q85"/>
    <mergeCell ref="R85:T85"/>
    <mergeCell ref="C84:H84"/>
    <mergeCell ref="J84:K84"/>
    <mergeCell ref="L84:N84"/>
    <mergeCell ref="O84:Q84"/>
    <mergeCell ref="R84:T84"/>
    <mergeCell ref="C83:H83"/>
    <mergeCell ref="J83:K83"/>
    <mergeCell ref="L83:N83"/>
    <mergeCell ref="O83:Q83"/>
    <mergeCell ref="R83:T83"/>
    <mergeCell ref="C82:H82"/>
    <mergeCell ref="J82:K82"/>
    <mergeCell ref="L82:N82"/>
    <mergeCell ref="O82:Q82"/>
    <mergeCell ref="R82:T82"/>
    <mergeCell ref="C81:H81"/>
    <mergeCell ref="J81:K81"/>
    <mergeCell ref="L81:N81"/>
    <mergeCell ref="O81:Q81"/>
    <mergeCell ref="R81:T81"/>
    <mergeCell ref="C80:H80"/>
    <mergeCell ref="J80:K80"/>
    <mergeCell ref="L80:N80"/>
    <mergeCell ref="O80:Q80"/>
    <mergeCell ref="R80:T80"/>
    <mergeCell ref="C79:H79"/>
    <mergeCell ref="J79:K79"/>
    <mergeCell ref="L79:N79"/>
    <mergeCell ref="O79:Q79"/>
    <mergeCell ref="R79:T79"/>
    <mergeCell ref="C78:H78"/>
    <mergeCell ref="J78:K78"/>
    <mergeCell ref="L78:N78"/>
    <mergeCell ref="O78:Q78"/>
    <mergeCell ref="R78:T78"/>
    <mergeCell ref="C77:H77"/>
    <mergeCell ref="J77:K77"/>
    <mergeCell ref="L77:N77"/>
    <mergeCell ref="O77:Q77"/>
    <mergeCell ref="R77:T77"/>
    <mergeCell ref="C76:H76"/>
    <mergeCell ref="J76:K76"/>
    <mergeCell ref="L76:N76"/>
    <mergeCell ref="O76:Q76"/>
    <mergeCell ref="R76:T76"/>
    <mergeCell ref="C75:H75"/>
    <mergeCell ref="J75:K75"/>
    <mergeCell ref="L75:N75"/>
    <mergeCell ref="O75:Q75"/>
    <mergeCell ref="R75:T75"/>
    <mergeCell ref="C74:H74"/>
    <mergeCell ref="J74:K74"/>
    <mergeCell ref="L74:N74"/>
    <mergeCell ref="O74:Q74"/>
    <mergeCell ref="R74:T74"/>
    <mergeCell ref="C73:H73"/>
    <mergeCell ref="J73:K73"/>
    <mergeCell ref="L73:N73"/>
    <mergeCell ref="O73:Q73"/>
    <mergeCell ref="R73:T73"/>
    <mergeCell ref="C72:H72"/>
    <mergeCell ref="J72:K72"/>
    <mergeCell ref="L72:N72"/>
    <mergeCell ref="O72:Q72"/>
    <mergeCell ref="R72:T72"/>
    <mergeCell ref="C71:H71"/>
    <mergeCell ref="J71:K71"/>
    <mergeCell ref="L71:N71"/>
    <mergeCell ref="O71:Q71"/>
    <mergeCell ref="R71:T71"/>
    <mergeCell ref="C70:H70"/>
    <mergeCell ref="J70:K70"/>
    <mergeCell ref="L70:N70"/>
    <mergeCell ref="O70:Q70"/>
    <mergeCell ref="R70:T70"/>
    <mergeCell ref="C69:H69"/>
    <mergeCell ref="J69:K69"/>
    <mergeCell ref="L69:N69"/>
    <mergeCell ref="O69:Q69"/>
    <mergeCell ref="R69:T69"/>
    <mergeCell ref="C68:H68"/>
    <mergeCell ref="J68:K68"/>
    <mergeCell ref="L68:N68"/>
    <mergeCell ref="O68:Q68"/>
    <mergeCell ref="R68:T68"/>
    <mergeCell ref="C67:H67"/>
    <mergeCell ref="J67:K67"/>
    <mergeCell ref="L67:N67"/>
    <mergeCell ref="O67:Q67"/>
    <mergeCell ref="R67:T67"/>
    <mergeCell ref="C66:H66"/>
    <mergeCell ref="J66:K66"/>
    <mergeCell ref="L66:N66"/>
    <mergeCell ref="O66:Q66"/>
    <mergeCell ref="R66:T66"/>
    <mergeCell ref="C65:H65"/>
    <mergeCell ref="J65:K65"/>
    <mergeCell ref="L65:N65"/>
    <mergeCell ref="O65:Q65"/>
    <mergeCell ref="R65:T65"/>
    <mergeCell ref="C64:H64"/>
    <mergeCell ref="J64:K64"/>
    <mergeCell ref="L64:N64"/>
    <mergeCell ref="O64:Q64"/>
    <mergeCell ref="R64:T64"/>
    <mergeCell ref="C63:H63"/>
    <mergeCell ref="J63:K63"/>
    <mergeCell ref="L63:N63"/>
    <mergeCell ref="O63:Q63"/>
    <mergeCell ref="R63:T63"/>
    <mergeCell ref="C62:H62"/>
    <mergeCell ref="J62:K62"/>
    <mergeCell ref="L62:N62"/>
    <mergeCell ref="O62:Q62"/>
    <mergeCell ref="R62:T62"/>
    <mergeCell ref="C61:H61"/>
    <mergeCell ref="J61:K61"/>
    <mergeCell ref="L61:N61"/>
    <mergeCell ref="O61:Q61"/>
    <mergeCell ref="R61:T61"/>
    <mergeCell ref="C60:H60"/>
    <mergeCell ref="J60:K60"/>
    <mergeCell ref="L60:N60"/>
    <mergeCell ref="O60:Q60"/>
    <mergeCell ref="R60:T60"/>
    <mergeCell ref="C59:H59"/>
    <mergeCell ref="J59:K59"/>
    <mergeCell ref="L59:N59"/>
    <mergeCell ref="O59:Q59"/>
    <mergeCell ref="R59:T59"/>
    <mergeCell ref="C58:H58"/>
    <mergeCell ref="J58:K58"/>
    <mergeCell ref="L58:N58"/>
    <mergeCell ref="O58:Q58"/>
    <mergeCell ref="R58:T58"/>
    <mergeCell ref="C57:H57"/>
    <mergeCell ref="J57:K57"/>
    <mergeCell ref="L57:N57"/>
    <mergeCell ref="O57:Q57"/>
    <mergeCell ref="R57:T57"/>
    <mergeCell ref="C56:H56"/>
    <mergeCell ref="J56:K56"/>
    <mergeCell ref="L56:N56"/>
    <mergeCell ref="O56:Q56"/>
    <mergeCell ref="R56:T56"/>
    <mergeCell ref="C55:H55"/>
    <mergeCell ref="J55:K55"/>
    <mergeCell ref="L55:N55"/>
    <mergeCell ref="O55:Q55"/>
    <mergeCell ref="R55:T55"/>
    <mergeCell ref="C54:H54"/>
    <mergeCell ref="J54:K54"/>
    <mergeCell ref="L54:N54"/>
    <mergeCell ref="O54:Q54"/>
    <mergeCell ref="R54:T54"/>
    <mergeCell ref="C53:H53"/>
    <mergeCell ref="J53:K53"/>
    <mergeCell ref="L53:N53"/>
    <mergeCell ref="O53:Q53"/>
    <mergeCell ref="R53:T53"/>
    <mergeCell ref="C52:H52"/>
    <mergeCell ref="J52:K52"/>
    <mergeCell ref="L52:N52"/>
    <mergeCell ref="O52:Q52"/>
    <mergeCell ref="R52:T52"/>
    <mergeCell ref="C51:H51"/>
    <mergeCell ref="J51:K51"/>
    <mergeCell ref="L51:N51"/>
    <mergeCell ref="O51:Q51"/>
    <mergeCell ref="R51:T51"/>
    <mergeCell ref="C50:H50"/>
    <mergeCell ref="J50:K50"/>
    <mergeCell ref="L50:N50"/>
    <mergeCell ref="O50:Q50"/>
    <mergeCell ref="R50:T50"/>
    <mergeCell ref="C49:H49"/>
    <mergeCell ref="J49:K49"/>
    <mergeCell ref="L49:N49"/>
    <mergeCell ref="O49:Q49"/>
    <mergeCell ref="R49:T49"/>
    <mergeCell ref="C48:H48"/>
    <mergeCell ref="J48:K48"/>
    <mergeCell ref="L48:N48"/>
    <mergeCell ref="O48:Q48"/>
    <mergeCell ref="R48:T48"/>
    <mergeCell ref="C47:H47"/>
    <mergeCell ref="J47:K47"/>
    <mergeCell ref="L47:N47"/>
    <mergeCell ref="O47:Q47"/>
    <mergeCell ref="R47:T47"/>
    <mergeCell ref="C46:H46"/>
    <mergeCell ref="J46:K46"/>
    <mergeCell ref="L46:N46"/>
    <mergeCell ref="O46:Q46"/>
    <mergeCell ref="R46:T46"/>
    <mergeCell ref="C45:H45"/>
    <mergeCell ref="J45:K45"/>
    <mergeCell ref="L45:N45"/>
    <mergeCell ref="O45:Q45"/>
    <mergeCell ref="R45:T45"/>
    <mergeCell ref="C44:H44"/>
    <mergeCell ref="J44:K44"/>
    <mergeCell ref="L44:N44"/>
    <mergeCell ref="O44:Q44"/>
    <mergeCell ref="R44:T44"/>
    <mergeCell ref="C43:H43"/>
    <mergeCell ref="J43:K43"/>
    <mergeCell ref="L43:N43"/>
    <mergeCell ref="O43:Q43"/>
    <mergeCell ref="R43:T43"/>
    <mergeCell ref="C42:H42"/>
    <mergeCell ref="J42:K42"/>
    <mergeCell ref="L42:N42"/>
    <mergeCell ref="O42:Q42"/>
    <mergeCell ref="R42:T42"/>
    <mergeCell ref="C41:H41"/>
    <mergeCell ref="J41:K41"/>
    <mergeCell ref="L41:N41"/>
    <mergeCell ref="O41:Q41"/>
    <mergeCell ref="R41:T41"/>
    <mergeCell ref="C40:H40"/>
    <mergeCell ref="J40:K40"/>
    <mergeCell ref="L40:N40"/>
    <mergeCell ref="O40:Q40"/>
    <mergeCell ref="R40:T40"/>
    <mergeCell ref="C39:H39"/>
    <mergeCell ref="J39:K39"/>
    <mergeCell ref="L39:N39"/>
    <mergeCell ref="O39:Q39"/>
    <mergeCell ref="R39:T39"/>
    <mergeCell ref="C38:H38"/>
    <mergeCell ref="J38:K38"/>
    <mergeCell ref="L38:N38"/>
    <mergeCell ref="O38:Q38"/>
    <mergeCell ref="R38:T38"/>
    <mergeCell ref="C37:H37"/>
    <mergeCell ref="J37:K37"/>
    <mergeCell ref="L37:N37"/>
    <mergeCell ref="O37:Q37"/>
    <mergeCell ref="R37:T37"/>
    <mergeCell ref="C36:H36"/>
    <mergeCell ref="J36:K36"/>
    <mergeCell ref="L36:N36"/>
    <mergeCell ref="O36:Q36"/>
    <mergeCell ref="R36:T36"/>
    <mergeCell ref="C35:H35"/>
    <mergeCell ref="J35:K35"/>
    <mergeCell ref="L35:N35"/>
    <mergeCell ref="O35:Q35"/>
    <mergeCell ref="R35:T35"/>
    <mergeCell ref="C34:H34"/>
    <mergeCell ref="J34:K34"/>
    <mergeCell ref="L34:N34"/>
    <mergeCell ref="O34:Q34"/>
    <mergeCell ref="R34:T34"/>
    <mergeCell ref="C33:H33"/>
    <mergeCell ref="J33:K33"/>
    <mergeCell ref="L33:N33"/>
    <mergeCell ref="O33:Q33"/>
    <mergeCell ref="R33:T33"/>
    <mergeCell ref="C32:H32"/>
    <mergeCell ref="J32:K32"/>
    <mergeCell ref="L32:N32"/>
    <mergeCell ref="O32:Q32"/>
    <mergeCell ref="R32:T32"/>
    <mergeCell ref="C31:H31"/>
    <mergeCell ref="J31:K31"/>
    <mergeCell ref="L31:N31"/>
    <mergeCell ref="O31:Q31"/>
    <mergeCell ref="R31:T31"/>
    <mergeCell ref="C30:H30"/>
    <mergeCell ref="J30:K30"/>
    <mergeCell ref="L30:N30"/>
    <mergeCell ref="O30:Q30"/>
    <mergeCell ref="R30:T30"/>
    <mergeCell ref="C29:H29"/>
    <mergeCell ref="J29:K29"/>
    <mergeCell ref="L29:N29"/>
    <mergeCell ref="O29:Q29"/>
    <mergeCell ref="R29:T29"/>
    <mergeCell ref="C28:H28"/>
    <mergeCell ref="J28:K28"/>
    <mergeCell ref="L28:N28"/>
    <mergeCell ref="O28:Q28"/>
    <mergeCell ref="R28:T28"/>
    <mergeCell ref="C26:H26"/>
    <mergeCell ref="J26:K26"/>
    <mergeCell ref="L26:N26"/>
    <mergeCell ref="O26:Q26"/>
    <mergeCell ref="R26:T26"/>
    <mergeCell ref="AG5:AI5"/>
    <mergeCell ref="AG6:AI6"/>
    <mergeCell ref="AG7:AI7"/>
    <mergeCell ref="AG8:AI8"/>
    <mergeCell ref="N10:AC10"/>
    <mergeCell ref="J116:K116"/>
    <mergeCell ref="AG9:AI9"/>
    <mergeCell ref="AG10:AI10"/>
    <mergeCell ref="AG11:AI11"/>
    <mergeCell ref="AG12:AI12"/>
    <mergeCell ref="L16:N21"/>
    <mergeCell ref="C22:K22"/>
    <mergeCell ref="C16:K21"/>
    <mergeCell ref="O22:Q22"/>
    <mergeCell ref="L22:N22"/>
    <mergeCell ref="O16:Q21"/>
    <mergeCell ref="D116:H116"/>
    <mergeCell ref="C117:K117"/>
    <mergeCell ref="A2:AF2"/>
    <mergeCell ref="A5:AF5"/>
    <mergeCell ref="AD7:AF7"/>
    <mergeCell ref="AC6:AF6"/>
    <mergeCell ref="A11:M11"/>
    <mergeCell ref="AD12:AF12"/>
    <mergeCell ref="A8:M8"/>
    <mergeCell ref="AD11:AF11"/>
    <mergeCell ref="A10:M10"/>
    <mergeCell ref="AD9:AF9"/>
    <mergeCell ref="A3:AF3"/>
    <mergeCell ref="A4:AF4"/>
    <mergeCell ref="A9:M9"/>
    <mergeCell ref="N8:AC8"/>
    <mergeCell ref="AD8:AF8"/>
    <mergeCell ref="N9:AC9"/>
    <mergeCell ref="AD10:AF10"/>
    <mergeCell ref="A12:M12"/>
    <mergeCell ref="O7:U7"/>
    <mergeCell ref="R22:T22"/>
    <mergeCell ref="R18:T21"/>
    <mergeCell ref="AF14:AI14"/>
    <mergeCell ref="A14:AE14"/>
    <mergeCell ref="L116:N116"/>
    <mergeCell ref="O116:Q116"/>
    <mergeCell ref="O23:Q23"/>
    <mergeCell ref="R23:T23"/>
    <mergeCell ref="L24:N24"/>
    <mergeCell ref="R116:T116"/>
    <mergeCell ref="L23:N23"/>
    <mergeCell ref="L25:N25"/>
    <mergeCell ref="O25:Q25"/>
    <mergeCell ref="R25:T25"/>
    <mergeCell ref="L27:N27"/>
    <mergeCell ref="O27:Q27"/>
    <mergeCell ref="R27:T27"/>
    <mergeCell ref="C23:K23"/>
    <mergeCell ref="C24:K24"/>
    <mergeCell ref="O24:Q24"/>
    <mergeCell ref="R117:T117"/>
    <mergeCell ref="R24:T24"/>
    <mergeCell ref="O117:Q117"/>
    <mergeCell ref="C25:H25"/>
    <mergeCell ref="J25:K25"/>
    <mergeCell ref="C27:H27"/>
    <mergeCell ref="J27:K27"/>
    <mergeCell ref="L117:N117"/>
  </mergeCells>
  <phoneticPr fontId="0" type="noConversion"/>
  <conditionalFormatting sqref="J115">
    <cfRule type="expression" dxfId="203" priority="1" stopIfTrue="1">
      <formula>NOT(ISERROR(SEARCH("340.",J115)))</formula>
    </cfRule>
    <cfRule type="expression" dxfId="202" priority="2" stopIfTrue="1">
      <formula>NOT(ISERROR(SEARCH("226.",J115)))</formula>
    </cfRule>
    <cfRule type="expression" dxfId="201" priority="3" stopIfTrue="1">
      <formula>NOT(ISERROR(SEARCH("225.",J115)))</formula>
    </cfRule>
  </conditionalFormatting>
  <conditionalFormatting sqref="J27">
    <cfRule type="expression" dxfId="200" priority="265" stopIfTrue="1">
      <formula>NOT(ISERROR(SEARCH("340.",J27)))</formula>
    </cfRule>
    <cfRule type="expression" dxfId="199" priority="266" stopIfTrue="1">
      <formula>NOT(ISERROR(SEARCH("226.",J27)))</formula>
    </cfRule>
    <cfRule type="expression" dxfId="198" priority="267" stopIfTrue="1">
      <formula>NOT(ISERROR(SEARCH("225.",J27)))</formula>
    </cfRule>
  </conditionalFormatting>
  <conditionalFormatting sqref="J28">
    <cfRule type="expression" dxfId="197" priority="262" stopIfTrue="1">
      <formula>NOT(ISERROR(SEARCH("340.",J28)))</formula>
    </cfRule>
    <cfRule type="expression" dxfId="196" priority="263" stopIfTrue="1">
      <formula>NOT(ISERROR(SEARCH("226.",J28)))</formula>
    </cfRule>
    <cfRule type="expression" dxfId="195" priority="264" stopIfTrue="1">
      <formula>NOT(ISERROR(SEARCH("225.",J28)))</formula>
    </cfRule>
  </conditionalFormatting>
  <conditionalFormatting sqref="J29">
    <cfRule type="expression" dxfId="194" priority="259" stopIfTrue="1">
      <formula>NOT(ISERROR(SEARCH("340.",J29)))</formula>
    </cfRule>
    <cfRule type="expression" dxfId="193" priority="260" stopIfTrue="1">
      <formula>NOT(ISERROR(SEARCH("226.",J29)))</formula>
    </cfRule>
    <cfRule type="expression" dxfId="192" priority="261" stopIfTrue="1">
      <formula>NOT(ISERROR(SEARCH("225.",J29)))</formula>
    </cfRule>
  </conditionalFormatting>
  <conditionalFormatting sqref="J30">
    <cfRule type="expression" dxfId="191" priority="256" stopIfTrue="1">
      <formula>NOT(ISERROR(SEARCH("340.",J30)))</formula>
    </cfRule>
    <cfRule type="expression" dxfId="190" priority="257" stopIfTrue="1">
      <formula>NOT(ISERROR(SEARCH("226.",J30)))</formula>
    </cfRule>
    <cfRule type="expression" dxfId="189" priority="258" stopIfTrue="1">
      <formula>NOT(ISERROR(SEARCH("225.",J30)))</formula>
    </cfRule>
  </conditionalFormatting>
  <conditionalFormatting sqref="J32">
    <cfRule type="expression" dxfId="188" priority="250" stopIfTrue="1">
      <formula>NOT(ISERROR(SEARCH("340.",J32)))</formula>
    </cfRule>
    <cfRule type="expression" dxfId="187" priority="251" stopIfTrue="1">
      <formula>NOT(ISERROR(SEARCH("226.",J32)))</formula>
    </cfRule>
    <cfRule type="expression" dxfId="186" priority="252" stopIfTrue="1">
      <formula>NOT(ISERROR(SEARCH("225.",J32)))</formula>
    </cfRule>
  </conditionalFormatting>
  <conditionalFormatting sqref="J34">
    <cfRule type="expression" dxfId="185" priority="244" stopIfTrue="1">
      <formula>NOT(ISERROR(SEARCH("340.",J34)))</formula>
    </cfRule>
    <cfRule type="expression" dxfId="184" priority="245" stopIfTrue="1">
      <formula>NOT(ISERROR(SEARCH("226.",J34)))</formula>
    </cfRule>
    <cfRule type="expression" dxfId="183" priority="246" stopIfTrue="1">
      <formula>NOT(ISERROR(SEARCH("225.",J34)))</formula>
    </cfRule>
  </conditionalFormatting>
  <conditionalFormatting sqref="J35">
    <cfRule type="expression" dxfId="182" priority="241" stopIfTrue="1">
      <formula>NOT(ISERROR(SEARCH("340.",J35)))</formula>
    </cfRule>
    <cfRule type="expression" dxfId="181" priority="242" stopIfTrue="1">
      <formula>NOT(ISERROR(SEARCH("226.",J35)))</formula>
    </cfRule>
    <cfRule type="expression" dxfId="180" priority="243" stopIfTrue="1">
      <formula>NOT(ISERROR(SEARCH("225.",J35)))</formula>
    </cfRule>
  </conditionalFormatting>
  <conditionalFormatting sqref="J36">
    <cfRule type="expression" dxfId="179" priority="238" stopIfTrue="1">
      <formula>NOT(ISERROR(SEARCH("340.",J36)))</formula>
    </cfRule>
    <cfRule type="expression" dxfId="178" priority="239" stopIfTrue="1">
      <formula>NOT(ISERROR(SEARCH("226.",J36)))</formula>
    </cfRule>
    <cfRule type="expression" dxfId="177" priority="240" stopIfTrue="1">
      <formula>NOT(ISERROR(SEARCH("225.",J36)))</formula>
    </cfRule>
  </conditionalFormatting>
  <conditionalFormatting sqref="J37">
    <cfRule type="expression" dxfId="176" priority="235" stopIfTrue="1">
      <formula>NOT(ISERROR(SEARCH("340.",J37)))</formula>
    </cfRule>
    <cfRule type="expression" dxfId="175" priority="236" stopIfTrue="1">
      <formula>NOT(ISERROR(SEARCH("226.",J37)))</formula>
    </cfRule>
    <cfRule type="expression" dxfId="174" priority="237" stopIfTrue="1">
      <formula>NOT(ISERROR(SEARCH("225.",J37)))</formula>
    </cfRule>
  </conditionalFormatting>
  <conditionalFormatting sqref="J39">
    <cfRule type="expression" dxfId="173" priority="229" stopIfTrue="1">
      <formula>NOT(ISERROR(SEARCH("340.",J39)))</formula>
    </cfRule>
    <cfRule type="expression" dxfId="172" priority="230" stopIfTrue="1">
      <formula>NOT(ISERROR(SEARCH("226.",J39)))</formula>
    </cfRule>
    <cfRule type="expression" dxfId="171" priority="231" stopIfTrue="1">
      <formula>NOT(ISERROR(SEARCH("225.",J39)))</formula>
    </cfRule>
  </conditionalFormatting>
  <conditionalFormatting sqref="J41">
    <cfRule type="expression" dxfId="170" priority="223" stopIfTrue="1">
      <formula>NOT(ISERROR(SEARCH("340.",J41)))</formula>
    </cfRule>
    <cfRule type="expression" dxfId="169" priority="224" stopIfTrue="1">
      <formula>NOT(ISERROR(SEARCH("226.",J41)))</formula>
    </cfRule>
    <cfRule type="expression" dxfId="168" priority="225" stopIfTrue="1">
      <formula>NOT(ISERROR(SEARCH("225.",J41)))</formula>
    </cfRule>
  </conditionalFormatting>
  <conditionalFormatting sqref="J42">
    <cfRule type="expression" dxfId="167" priority="220" stopIfTrue="1">
      <formula>NOT(ISERROR(SEARCH("340.",J42)))</formula>
    </cfRule>
    <cfRule type="expression" dxfId="166" priority="221" stopIfTrue="1">
      <formula>NOT(ISERROR(SEARCH("226.",J42)))</formula>
    </cfRule>
    <cfRule type="expression" dxfId="165" priority="222" stopIfTrue="1">
      <formula>NOT(ISERROR(SEARCH("225.",J42)))</formula>
    </cfRule>
  </conditionalFormatting>
  <conditionalFormatting sqref="J43">
    <cfRule type="expression" dxfId="164" priority="217" stopIfTrue="1">
      <formula>NOT(ISERROR(SEARCH("340.",J43)))</formula>
    </cfRule>
    <cfRule type="expression" dxfId="163" priority="218" stopIfTrue="1">
      <formula>NOT(ISERROR(SEARCH("226.",J43)))</formula>
    </cfRule>
    <cfRule type="expression" dxfId="162" priority="219" stopIfTrue="1">
      <formula>NOT(ISERROR(SEARCH("225.",J43)))</formula>
    </cfRule>
  </conditionalFormatting>
  <conditionalFormatting sqref="J44">
    <cfRule type="expression" dxfId="161" priority="214" stopIfTrue="1">
      <formula>NOT(ISERROR(SEARCH("340.",J44)))</formula>
    </cfRule>
    <cfRule type="expression" dxfId="160" priority="215" stopIfTrue="1">
      <formula>NOT(ISERROR(SEARCH("226.",J44)))</formula>
    </cfRule>
    <cfRule type="expression" dxfId="159" priority="216" stopIfTrue="1">
      <formula>NOT(ISERROR(SEARCH("225.",J44)))</formula>
    </cfRule>
  </conditionalFormatting>
  <conditionalFormatting sqref="J45">
    <cfRule type="expression" dxfId="158" priority="211" stopIfTrue="1">
      <formula>NOT(ISERROR(SEARCH("340.",J45)))</formula>
    </cfRule>
    <cfRule type="expression" dxfId="157" priority="212" stopIfTrue="1">
      <formula>NOT(ISERROR(SEARCH("226.",J45)))</formula>
    </cfRule>
    <cfRule type="expression" dxfId="156" priority="213" stopIfTrue="1">
      <formula>NOT(ISERROR(SEARCH("225.",J45)))</formula>
    </cfRule>
  </conditionalFormatting>
  <conditionalFormatting sqref="J46">
    <cfRule type="expression" dxfId="155" priority="208" stopIfTrue="1">
      <formula>NOT(ISERROR(SEARCH("340.",J46)))</formula>
    </cfRule>
    <cfRule type="expression" dxfId="154" priority="209" stopIfTrue="1">
      <formula>NOT(ISERROR(SEARCH("226.",J46)))</formula>
    </cfRule>
    <cfRule type="expression" dxfId="153" priority="210" stopIfTrue="1">
      <formula>NOT(ISERROR(SEARCH("225.",J46)))</formula>
    </cfRule>
  </conditionalFormatting>
  <conditionalFormatting sqref="J47">
    <cfRule type="expression" dxfId="152" priority="205" stopIfTrue="1">
      <formula>NOT(ISERROR(SEARCH("340.",J47)))</formula>
    </cfRule>
    <cfRule type="expression" dxfId="151" priority="206" stopIfTrue="1">
      <formula>NOT(ISERROR(SEARCH("226.",J47)))</formula>
    </cfRule>
    <cfRule type="expression" dxfId="150" priority="207" stopIfTrue="1">
      <formula>NOT(ISERROR(SEARCH("225.",J47)))</formula>
    </cfRule>
  </conditionalFormatting>
  <conditionalFormatting sqref="J48">
    <cfRule type="expression" dxfId="149" priority="202" stopIfTrue="1">
      <formula>NOT(ISERROR(SEARCH("340.",J48)))</formula>
    </cfRule>
    <cfRule type="expression" dxfId="148" priority="203" stopIfTrue="1">
      <formula>NOT(ISERROR(SEARCH("226.",J48)))</formula>
    </cfRule>
    <cfRule type="expression" dxfId="147" priority="204" stopIfTrue="1">
      <formula>NOT(ISERROR(SEARCH("225.",J48)))</formula>
    </cfRule>
  </conditionalFormatting>
  <conditionalFormatting sqref="J50">
    <cfRule type="expression" dxfId="146" priority="196" stopIfTrue="1">
      <formula>NOT(ISERROR(SEARCH("340.",J50)))</formula>
    </cfRule>
    <cfRule type="expression" dxfId="145" priority="197" stopIfTrue="1">
      <formula>NOT(ISERROR(SEARCH("226.",J50)))</formula>
    </cfRule>
    <cfRule type="expression" dxfId="144" priority="198" stopIfTrue="1">
      <formula>NOT(ISERROR(SEARCH("225.",J50)))</formula>
    </cfRule>
  </conditionalFormatting>
  <conditionalFormatting sqref="J52">
    <cfRule type="expression" dxfId="143" priority="190" stopIfTrue="1">
      <formula>NOT(ISERROR(SEARCH("340.",J52)))</formula>
    </cfRule>
    <cfRule type="expression" dxfId="142" priority="191" stopIfTrue="1">
      <formula>NOT(ISERROR(SEARCH("226.",J52)))</formula>
    </cfRule>
    <cfRule type="expression" dxfId="141" priority="192" stopIfTrue="1">
      <formula>NOT(ISERROR(SEARCH("225.",J52)))</formula>
    </cfRule>
  </conditionalFormatting>
  <conditionalFormatting sqref="J53">
    <cfRule type="expression" dxfId="140" priority="187" stopIfTrue="1">
      <formula>NOT(ISERROR(SEARCH("340.",J53)))</formula>
    </cfRule>
    <cfRule type="expression" dxfId="139" priority="188" stopIfTrue="1">
      <formula>NOT(ISERROR(SEARCH("226.",J53)))</formula>
    </cfRule>
    <cfRule type="expression" dxfId="138" priority="189" stopIfTrue="1">
      <formula>NOT(ISERROR(SEARCH("225.",J53)))</formula>
    </cfRule>
  </conditionalFormatting>
  <conditionalFormatting sqref="J54">
    <cfRule type="expression" dxfId="137" priority="184" stopIfTrue="1">
      <formula>NOT(ISERROR(SEARCH("340.",J54)))</formula>
    </cfRule>
    <cfRule type="expression" dxfId="136" priority="185" stopIfTrue="1">
      <formula>NOT(ISERROR(SEARCH("226.",J54)))</formula>
    </cfRule>
    <cfRule type="expression" dxfId="135" priority="186" stopIfTrue="1">
      <formula>NOT(ISERROR(SEARCH("225.",J54)))</formula>
    </cfRule>
  </conditionalFormatting>
  <conditionalFormatting sqref="J55">
    <cfRule type="expression" dxfId="134" priority="181" stopIfTrue="1">
      <formula>NOT(ISERROR(SEARCH("340.",J55)))</formula>
    </cfRule>
    <cfRule type="expression" dxfId="133" priority="182" stopIfTrue="1">
      <formula>NOT(ISERROR(SEARCH("226.",J55)))</formula>
    </cfRule>
    <cfRule type="expression" dxfId="132" priority="183" stopIfTrue="1">
      <formula>NOT(ISERROR(SEARCH("225.",J55)))</formula>
    </cfRule>
  </conditionalFormatting>
  <conditionalFormatting sqref="J56">
    <cfRule type="expression" dxfId="131" priority="178" stopIfTrue="1">
      <formula>NOT(ISERROR(SEARCH("340.",J56)))</formula>
    </cfRule>
    <cfRule type="expression" dxfId="130" priority="179" stopIfTrue="1">
      <formula>NOT(ISERROR(SEARCH("226.",J56)))</formula>
    </cfRule>
    <cfRule type="expression" dxfId="129" priority="180" stopIfTrue="1">
      <formula>NOT(ISERROR(SEARCH("225.",J56)))</formula>
    </cfRule>
  </conditionalFormatting>
  <conditionalFormatting sqref="J57">
    <cfRule type="expression" dxfId="128" priority="175" stopIfTrue="1">
      <formula>NOT(ISERROR(SEARCH("340.",J57)))</formula>
    </cfRule>
    <cfRule type="expression" dxfId="127" priority="176" stopIfTrue="1">
      <formula>NOT(ISERROR(SEARCH("226.",J57)))</formula>
    </cfRule>
    <cfRule type="expression" dxfId="126" priority="177" stopIfTrue="1">
      <formula>NOT(ISERROR(SEARCH("225.",J57)))</formula>
    </cfRule>
  </conditionalFormatting>
  <conditionalFormatting sqref="J58">
    <cfRule type="expression" dxfId="125" priority="172" stopIfTrue="1">
      <formula>NOT(ISERROR(SEARCH("340.",J58)))</formula>
    </cfRule>
    <cfRule type="expression" dxfId="124" priority="173" stopIfTrue="1">
      <formula>NOT(ISERROR(SEARCH("226.",J58)))</formula>
    </cfRule>
    <cfRule type="expression" dxfId="123" priority="174" stopIfTrue="1">
      <formula>NOT(ISERROR(SEARCH("225.",J58)))</formula>
    </cfRule>
  </conditionalFormatting>
  <conditionalFormatting sqref="J59">
    <cfRule type="expression" dxfId="122" priority="169" stopIfTrue="1">
      <formula>NOT(ISERROR(SEARCH("340.",J59)))</formula>
    </cfRule>
    <cfRule type="expression" dxfId="121" priority="170" stopIfTrue="1">
      <formula>NOT(ISERROR(SEARCH("226.",J59)))</formula>
    </cfRule>
    <cfRule type="expression" dxfId="120" priority="171" stopIfTrue="1">
      <formula>NOT(ISERROR(SEARCH("225.",J59)))</formula>
    </cfRule>
  </conditionalFormatting>
  <conditionalFormatting sqref="J61">
    <cfRule type="expression" dxfId="119" priority="163" stopIfTrue="1">
      <formula>NOT(ISERROR(SEARCH("340.",J61)))</formula>
    </cfRule>
    <cfRule type="expression" dxfId="118" priority="164" stopIfTrue="1">
      <formula>NOT(ISERROR(SEARCH("226.",J61)))</formula>
    </cfRule>
    <cfRule type="expression" dxfId="117" priority="165" stopIfTrue="1">
      <formula>NOT(ISERROR(SEARCH("225.",J61)))</formula>
    </cfRule>
  </conditionalFormatting>
  <conditionalFormatting sqref="J63">
    <cfRule type="expression" dxfId="116" priority="157" stopIfTrue="1">
      <formula>NOT(ISERROR(SEARCH("340.",J63)))</formula>
    </cfRule>
    <cfRule type="expression" dxfId="115" priority="158" stopIfTrue="1">
      <formula>NOT(ISERROR(SEARCH("226.",J63)))</formula>
    </cfRule>
    <cfRule type="expression" dxfId="114" priority="159" stopIfTrue="1">
      <formula>NOT(ISERROR(SEARCH("225.",J63)))</formula>
    </cfRule>
  </conditionalFormatting>
  <conditionalFormatting sqref="J64">
    <cfRule type="expression" dxfId="113" priority="154" stopIfTrue="1">
      <formula>NOT(ISERROR(SEARCH("340.",J64)))</formula>
    </cfRule>
    <cfRule type="expression" dxfId="112" priority="155" stopIfTrue="1">
      <formula>NOT(ISERROR(SEARCH("226.",J64)))</formula>
    </cfRule>
    <cfRule type="expression" dxfId="111" priority="156" stopIfTrue="1">
      <formula>NOT(ISERROR(SEARCH("225.",J64)))</formula>
    </cfRule>
  </conditionalFormatting>
  <conditionalFormatting sqref="J65">
    <cfRule type="expression" dxfId="110" priority="151" stopIfTrue="1">
      <formula>NOT(ISERROR(SEARCH("340.",J65)))</formula>
    </cfRule>
    <cfRule type="expression" dxfId="109" priority="152" stopIfTrue="1">
      <formula>NOT(ISERROR(SEARCH("226.",J65)))</formula>
    </cfRule>
    <cfRule type="expression" dxfId="108" priority="153" stopIfTrue="1">
      <formula>NOT(ISERROR(SEARCH("225.",J65)))</formula>
    </cfRule>
  </conditionalFormatting>
  <conditionalFormatting sqref="J66">
    <cfRule type="expression" dxfId="107" priority="148" stopIfTrue="1">
      <formula>NOT(ISERROR(SEARCH("340.",J66)))</formula>
    </cfRule>
    <cfRule type="expression" dxfId="106" priority="149" stopIfTrue="1">
      <formula>NOT(ISERROR(SEARCH("226.",J66)))</formula>
    </cfRule>
    <cfRule type="expression" dxfId="105" priority="150" stopIfTrue="1">
      <formula>NOT(ISERROR(SEARCH("225.",J66)))</formula>
    </cfRule>
  </conditionalFormatting>
  <conditionalFormatting sqref="J67">
    <cfRule type="expression" dxfId="104" priority="145" stopIfTrue="1">
      <formula>NOT(ISERROR(SEARCH("340.",J67)))</formula>
    </cfRule>
    <cfRule type="expression" dxfId="103" priority="146" stopIfTrue="1">
      <formula>NOT(ISERROR(SEARCH("226.",J67)))</formula>
    </cfRule>
    <cfRule type="expression" dxfId="102" priority="147" stopIfTrue="1">
      <formula>NOT(ISERROR(SEARCH("225.",J67)))</formula>
    </cfRule>
  </conditionalFormatting>
  <conditionalFormatting sqref="J68">
    <cfRule type="expression" dxfId="101" priority="142" stopIfTrue="1">
      <formula>NOT(ISERROR(SEARCH("340.",J68)))</formula>
    </cfRule>
    <cfRule type="expression" dxfId="100" priority="143" stopIfTrue="1">
      <formula>NOT(ISERROR(SEARCH("226.",J68)))</formula>
    </cfRule>
    <cfRule type="expression" dxfId="99" priority="144" stopIfTrue="1">
      <formula>NOT(ISERROR(SEARCH("225.",J68)))</formula>
    </cfRule>
  </conditionalFormatting>
  <conditionalFormatting sqref="J69">
    <cfRule type="expression" dxfId="98" priority="139" stopIfTrue="1">
      <formula>NOT(ISERROR(SEARCH("340.",J69)))</formula>
    </cfRule>
    <cfRule type="expression" dxfId="97" priority="140" stopIfTrue="1">
      <formula>NOT(ISERROR(SEARCH("226.",J69)))</formula>
    </cfRule>
    <cfRule type="expression" dxfId="96" priority="141" stopIfTrue="1">
      <formula>NOT(ISERROR(SEARCH("225.",J69)))</formula>
    </cfRule>
  </conditionalFormatting>
  <conditionalFormatting sqref="J70">
    <cfRule type="expression" dxfId="95" priority="136" stopIfTrue="1">
      <formula>NOT(ISERROR(SEARCH("340.",J70)))</formula>
    </cfRule>
    <cfRule type="expression" dxfId="94" priority="137" stopIfTrue="1">
      <formula>NOT(ISERROR(SEARCH("226.",J70)))</formula>
    </cfRule>
    <cfRule type="expression" dxfId="93" priority="138" stopIfTrue="1">
      <formula>NOT(ISERROR(SEARCH("225.",J70)))</formula>
    </cfRule>
  </conditionalFormatting>
  <conditionalFormatting sqref="J71">
    <cfRule type="expression" dxfId="92" priority="133" stopIfTrue="1">
      <formula>NOT(ISERROR(SEARCH("340.",J71)))</formula>
    </cfRule>
    <cfRule type="expression" dxfId="91" priority="134" stopIfTrue="1">
      <formula>NOT(ISERROR(SEARCH("226.",J71)))</formula>
    </cfRule>
    <cfRule type="expression" dxfId="90" priority="135" stopIfTrue="1">
      <formula>NOT(ISERROR(SEARCH("225.",J71)))</formula>
    </cfRule>
  </conditionalFormatting>
  <conditionalFormatting sqref="J73">
    <cfRule type="expression" dxfId="89" priority="127" stopIfTrue="1">
      <formula>NOT(ISERROR(SEARCH("340.",J73)))</formula>
    </cfRule>
    <cfRule type="expression" dxfId="88" priority="128" stopIfTrue="1">
      <formula>NOT(ISERROR(SEARCH("226.",J73)))</formula>
    </cfRule>
    <cfRule type="expression" dxfId="87" priority="129" stopIfTrue="1">
      <formula>NOT(ISERROR(SEARCH("225.",J73)))</formula>
    </cfRule>
  </conditionalFormatting>
  <conditionalFormatting sqref="J75">
    <cfRule type="expression" dxfId="86" priority="121" stopIfTrue="1">
      <formula>NOT(ISERROR(SEARCH("340.",J75)))</formula>
    </cfRule>
    <cfRule type="expression" dxfId="85" priority="122" stopIfTrue="1">
      <formula>NOT(ISERROR(SEARCH("226.",J75)))</formula>
    </cfRule>
    <cfRule type="expression" dxfId="84" priority="123" stopIfTrue="1">
      <formula>NOT(ISERROR(SEARCH("225.",J75)))</formula>
    </cfRule>
  </conditionalFormatting>
  <conditionalFormatting sqref="J76">
    <cfRule type="expression" dxfId="83" priority="118" stopIfTrue="1">
      <formula>NOT(ISERROR(SEARCH("340.",J76)))</formula>
    </cfRule>
    <cfRule type="expression" dxfId="82" priority="119" stopIfTrue="1">
      <formula>NOT(ISERROR(SEARCH("226.",J76)))</formula>
    </cfRule>
    <cfRule type="expression" dxfId="81" priority="120" stopIfTrue="1">
      <formula>NOT(ISERROR(SEARCH("225.",J76)))</formula>
    </cfRule>
  </conditionalFormatting>
  <conditionalFormatting sqref="J77">
    <cfRule type="expression" dxfId="80" priority="115" stopIfTrue="1">
      <formula>NOT(ISERROR(SEARCH("340.",J77)))</formula>
    </cfRule>
    <cfRule type="expression" dxfId="79" priority="116" stopIfTrue="1">
      <formula>NOT(ISERROR(SEARCH("226.",J77)))</formula>
    </cfRule>
    <cfRule type="expression" dxfId="78" priority="117" stopIfTrue="1">
      <formula>NOT(ISERROR(SEARCH("225.",J77)))</formula>
    </cfRule>
  </conditionalFormatting>
  <conditionalFormatting sqref="J78">
    <cfRule type="expression" dxfId="77" priority="112" stopIfTrue="1">
      <formula>NOT(ISERROR(SEARCH("340.",J78)))</formula>
    </cfRule>
    <cfRule type="expression" dxfId="76" priority="113" stopIfTrue="1">
      <formula>NOT(ISERROR(SEARCH("226.",J78)))</formula>
    </cfRule>
    <cfRule type="expression" dxfId="75" priority="114" stopIfTrue="1">
      <formula>NOT(ISERROR(SEARCH("225.",J78)))</formula>
    </cfRule>
  </conditionalFormatting>
  <conditionalFormatting sqref="J79">
    <cfRule type="expression" dxfId="74" priority="109" stopIfTrue="1">
      <formula>NOT(ISERROR(SEARCH("340.",J79)))</formula>
    </cfRule>
    <cfRule type="expression" dxfId="73" priority="110" stopIfTrue="1">
      <formula>NOT(ISERROR(SEARCH("226.",J79)))</formula>
    </cfRule>
    <cfRule type="expression" dxfId="72" priority="111" stopIfTrue="1">
      <formula>NOT(ISERROR(SEARCH("225.",J79)))</formula>
    </cfRule>
  </conditionalFormatting>
  <conditionalFormatting sqref="J80">
    <cfRule type="expression" dxfId="71" priority="106" stopIfTrue="1">
      <formula>NOT(ISERROR(SEARCH("340.",J80)))</formula>
    </cfRule>
    <cfRule type="expression" dxfId="70" priority="107" stopIfTrue="1">
      <formula>NOT(ISERROR(SEARCH("226.",J80)))</formula>
    </cfRule>
    <cfRule type="expression" dxfId="69" priority="108" stopIfTrue="1">
      <formula>NOT(ISERROR(SEARCH("225.",J80)))</formula>
    </cfRule>
  </conditionalFormatting>
  <conditionalFormatting sqref="J81">
    <cfRule type="expression" dxfId="68" priority="103" stopIfTrue="1">
      <formula>NOT(ISERROR(SEARCH("340.",J81)))</formula>
    </cfRule>
    <cfRule type="expression" dxfId="67" priority="104" stopIfTrue="1">
      <formula>NOT(ISERROR(SEARCH("226.",J81)))</formula>
    </cfRule>
    <cfRule type="expression" dxfId="66" priority="105" stopIfTrue="1">
      <formula>NOT(ISERROR(SEARCH("225.",J81)))</formula>
    </cfRule>
  </conditionalFormatting>
  <conditionalFormatting sqref="J82">
    <cfRule type="expression" dxfId="65" priority="100" stopIfTrue="1">
      <formula>NOT(ISERROR(SEARCH("340.",J82)))</formula>
    </cfRule>
    <cfRule type="expression" dxfId="64" priority="101" stopIfTrue="1">
      <formula>NOT(ISERROR(SEARCH("226.",J82)))</formula>
    </cfRule>
    <cfRule type="expression" dxfId="63" priority="102" stopIfTrue="1">
      <formula>NOT(ISERROR(SEARCH("225.",J82)))</formula>
    </cfRule>
  </conditionalFormatting>
  <conditionalFormatting sqref="J83">
    <cfRule type="expression" dxfId="62" priority="97" stopIfTrue="1">
      <formula>NOT(ISERROR(SEARCH("340.",J83)))</formula>
    </cfRule>
    <cfRule type="expression" dxfId="61" priority="98" stopIfTrue="1">
      <formula>NOT(ISERROR(SEARCH("226.",J83)))</formula>
    </cfRule>
    <cfRule type="expression" dxfId="60" priority="99" stopIfTrue="1">
      <formula>NOT(ISERROR(SEARCH("225.",J83)))</formula>
    </cfRule>
  </conditionalFormatting>
  <conditionalFormatting sqref="J84">
    <cfRule type="expression" dxfId="59" priority="94" stopIfTrue="1">
      <formula>NOT(ISERROR(SEARCH("340.",J84)))</formula>
    </cfRule>
    <cfRule type="expression" dxfId="58" priority="95" stopIfTrue="1">
      <formula>NOT(ISERROR(SEARCH("226.",J84)))</formula>
    </cfRule>
    <cfRule type="expression" dxfId="57" priority="96" stopIfTrue="1">
      <formula>NOT(ISERROR(SEARCH("225.",J84)))</formula>
    </cfRule>
  </conditionalFormatting>
  <conditionalFormatting sqref="J85">
    <cfRule type="expression" dxfId="56" priority="91" stopIfTrue="1">
      <formula>NOT(ISERROR(SEARCH("340.",J85)))</formula>
    </cfRule>
    <cfRule type="expression" dxfId="55" priority="92" stopIfTrue="1">
      <formula>NOT(ISERROR(SEARCH("226.",J85)))</formula>
    </cfRule>
    <cfRule type="expression" dxfId="54" priority="93" stopIfTrue="1">
      <formula>NOT(ISERROR(SEARCH("225.",J85)))</formula>
    </cfRule>
  </conditionalFormatting>
  <conditionalFormatting sqref="J86">
    <cfRule type="expression" dxfId="53" priority="88" stopIfTrue="1">
      <formula>NOT(ISERROR(SEARCH("340.",J86)))</formula>
    </cfRule>
    <cfRule type="expression" dxfId="52" priority="89" stopIfTrue="1">
      <formula>NOT(ISERROR(SEARCH("226.",J86)))</formula>
    </cfRule>
    <cfRule type="expression" dxfId="51" priority="90" stopIfTrue="1">
      <formula>NOT(ISERROR(SEARCH("225.",J86)))</formula>
    </cfRule>
  </conditionalFormatting>
  <conditionalFormatting sqref="J87">
    <cfRule type="expression" dxfId="50" priority="85" stopIfTrue="1">
      <formula>NOT(ISERROR(SEARCH("340.",J87)))</formula>
    </cfRule>
    <cfRule type="expression" dxfId="49" priority="86" stopIfTrue="1">
      <formula>NOT(ISERROR(SEARCH("226.",J87)))</formula>
    </cfRule>
    <cfRule type="expression" dxfId="48" priority="87" stopIfTrue="1">
      <formula>NOT(ISERROR(SEARCH("225.",J87)))</formula>
    </cfRule>
  </conditionalFormatting>
  <conditionalFormatting sqref="J88">
    <cfRule type="expression" dxfId="47" priority="82" stopIfTrue="1">
      <formula>NOT(ISERROR(SEARCH("340.",J88)))</formula>
    </cfRule>
    <cfRule type="expression" dxfId="46" priority="83" stopIfTrue="1">
      <formula>NOT(ISERROR(SEARCH("226.",J88)))</formula>
    </cfRule>
    <cfRule type="expression" dxfId="45" priority="84" stopIfTrue="1">
      <formula>NOT(ISERROR(SEARCH("225.",J88)))</formula>
    </cfRule>
  </conditionalFormatting>
  <conditionalFormatting sqref="J90">
    <cfRule type="expression" dxfId="44" priority="76" stopIfTrue="1">
      <formula>NOT(ISERROR(SEARCH("340.",J90)))</formula>
    </cfRule>
    <cfRule type="expression" dxfId="43" priority="77" stopIfTrue="1">
      <formula>NOT(ISERROR(SEARCH("226.",J90)))</formula>
    </cfRule>
    <cfRule type="expression" dxfId="42" priority="78" stopIfTrue="1">
      <formula>NOT(ISERROR(SEARCH("225.",J90)))</formula>
    </cfRule>
  </conditionalFormatting>
  <conditionalFormatting sqref="J92">
    <cfRule type="expression" dxfId="41" priority="70" stopIfTrue="1">
      <formula>NOT(ISERROR(SEARCH("340.",J92)))</formula>
    </cfRule>
    <cfRule type="expression" dxfId="40" priority="71" stopIfTrue="1">
      <formula>NOT(ISERROR(SEARCH("226.",J92)))</formula>
    </cfRule>
    <cfRule type="expression" dxfId="39" priority="72" stopIfTrue="1">
      <formula>NOT(ISERROR(SEARCH("225.",J92)))</formula>
    </cfRule>
  </conditionalFormatting>
  <conditionalFormatting sqref="J94">
    <cfRule type="expression" dxfId="38" priority="64" stopIfTrue="1">
      <formula>NOT(ISERROR(SEARCH("340.",J94)))</formula>
    </cfRule>
    <cfRule type="expression" dxfId="37" priority="65" stopIfTrue="1">
      <formula>NOT(ISERROR(SEARCH("226.",J94)))</formula>
    </cfRule>
    <cfRule type="expression" dxfId="36" priority="66" stopIfTrue="1">
      <formula>NOT(ISERROR(SEARCH("225.",J94)))</formula>
    </cfRule>
  </conditionalFormatting>
  <conditionalFormatting sqref="J95">
    <cfRule type="expression" dxfId="35" priority="61" stopIfTrue="1">
      <formula>NOT(ISERROR(SEARCH("340.",J95)))</formula>
    </cfRule>
    <cfRule type="expression" dxfId="34" priority="62" stopIfTrue="1">
      <formula>NOT(ISERROR(SEARCH("226.",J95)))</formula>
    </cfRule>
    <cfRule type="expression" dxfId="33" priority="63" stopIfTrue="1">
      <formula>NOT(ISERROR(SEARCH("225.",J95)))</formula>
    </cfRule>
  </conditionalFormatting>
  <conditionalFormatting sqref="J97">
    <cfRule type="expression" dxfId="32" priority="55" stopIfTrue="1">
      <formula>NOT(ISERROR(SEARCH("340.",J97)))</formula>
    </cfRule>
    <cfRule type="expression" dxfId="31" priority="56" stopIfTrue="1">
      <formula>NOT(ISERROR(SEARCH("226.",J97)))</formula>
    </cfRule>
    <cfRule type="expression" dxfId="30" priority="57" stopIfTrue="1">
      <formula>NOT(ISERROR(SEARCH("225.",J97)))</formula>
    </cfRule>
  </conditionalFormatting>
  <conditionalFormatting sqref="J98">
    <cfRule type="expression" dxfId="29" priority="52" stopIfTrue="1">
      <formula>NOT(ISERROR(SEARCH("340.",J98)))</formula>
    </cfRule>
    <cfRule type="expression" dxfId="28" priority="53" stopIfTrue="1">
      <formula>NOT(ISERROR(SEARCH("226.",J98)))</formula>
    </cfRule>
    <cfRule type="expression" dxfId="27" priority="54" stopIfTrue="1">
      <formula>NOT(ISERROR(SEARCH("225.",J98)))</formula>
    </cfRule>
  </conditionalFormatting>
  <conditionalFormatting sqref="J99">
    <cfRule type="expression" dxfId="26" priority="49" stopIfTrue="1">
      <formula>NOT(ISERROR(SEARCH("340.",J99)))</formula>
    </cfRule>
    <cfRule type="expression" dxfId="25" priority="50" stopIfTrue="1">
      <formula>NOT(ISERROR(SEARCH("226.",J99)))</formula>
    </cfRule>
    <cfRule type="expression" dxfId="24" priority="51" stopIfTrue="1">
      <formula>NOT(ISERROR(SEARCH("225.",J99)))</formula>
    </cfRule>
  </conditionalFormatting>
  <conditionalFormatting sqref="J100">
    <cfRule type="expression" dxfId="23" priority="46" stopIfTrue="1">
      <formula>NOT(ISERROR(SEARCH("340.",J100)))</formula>
    </cfRule>
    <cfRule type="expression" dxfId="22" priority="47" stopIfTrue="1">
      <formula>NOT(ISERROR(SEARCH("226.",J100)))</formula>
    </cfRule>
    <cfRule type="expression" dxfId="21" priority="48" stopIfTrue="1">
      <formula>NOT(ISERROR(SEARCH("225.",J100)))</formula>
    </cfRule>
  </conditionalFormatting>
  <conditionalFormatting sqref="J102">
    <cfRule type="expression" dxfId="20" priority="40" stopIfTrue="1">
      <formula>NOT(ISERROR(SEARCH("340.",J102)))</formula>
    </cfRule>
    <cfRule type="expression" dxfId="19" priority="41" stopIfTrue="1">
      <formula>NOT(ISERROR(SEARCH("226.",J102)))</formula>
    </cfRule>
    <cfRule type="expression" dxfId="18" priority="42" stopIfTrue="1">
      <formula>NOT(ISERROR(SEARCH("225.",J102)))</formula>
    </cfRule>
  </conditionalFormatting>
  <conditionalFormatting sqref="J104">
    <cfRule type="expression" dxfId="17" priority="34" stopIfTrue="1">
      <formula>NOT(ISERROR(SEARCH("340.",J104)))</formula>
    </cfRule>
    <cfRule type="expression" dxfId="16" priority="35" stopIfTrue="1">
      <formula>NOT(ISERROR(SEARCH("226.",J104)))</formula>
    </cfRule>
    <cfRule type="expression" dxfId="15" priority="36" stopIfTrue="1">
      <formula>NOT(ISERROR(SEARCH("225.",J104)))</formula>
    </cfRule>
  </conditionalFormatting>
  <conditionalFormatting sqref="J105">
    <cfRule type="expression" dxfId="14" priority="31" stopIfTrue="1">
      <formula>NOT(ISERROR(SEARCH("340.",J105)))</formula>
    </cfRule>
    <cfRule type="expression" dxfId="13" priority="32" stopIfTrue="1">
      <formula>NOT(ISERROR(SEARCH("226.",J105)))</formula>
    </cfRule>
    <cfRule type="expression" dxfId="12" priority="33" stopIfTrue="1">
      <formula>NOT(ISERROR(SEARCH("225.",J105)))</formula>
    </cfRule>
  </conditionalFormatting>
  <conditionalFormatting sqref="J107">
    <cfRule type="expression" dxfId="11" priority="25" stopIfTrue="1">
      <formula>NOT(ISERROR(SEARCH("340.",J107)))</formula>
    </cfRule>
    <cfRule type="expression" dxfId="10" priority="26" stopIfTrue="1">
      <formula>NOT(ISERROR(SEARCH("226.",J107)))</formula>
    </cfRule>
    <cfRule type="expression" dxfId="9" priority="27" stopIfTrue="1">
      <formula>NOT(ISERROR(SEARCH("225.",J107)))</formula>
    </cfRule>
  </conditionalFormatting>
  <conditionalFormatting sqref="J109">
    <cfRule type="expression" dxfId="8" priority="19" stopIfTrue="1">
      <formula>NOT(ISERROR(SEARCH("340.",J109)))</formula>
    </cfRule>
    <cfRule type="expression" dxfId="7" priority="20" stopIfTrue="1">
      <formula>NOT(ISERROR(SEARCH("226.",J109)))</formula>
    </cfRule>
    <cfRule type="expression" dxfId="6" priority="21" stopIfTrue="1">
      <formula>NOT(ISERROR(SEARCH("225.",J109)))</formula>
    </cfRule>
  </conditionalFormatting>
  <conditionalFormatting sqref="J111">
    <cfRule type="expression" dxfId="5" priority="13" stopIfTrue="1">
      <formula>NOT(ISERROR(SEARCH("340.",J111)))</formula>
    </cfRule>
    <cfRule type="expression" dxfId="4" priority="14" stopIfTrue="1">
      <formula>NOT(ISERROR(SEARCH("226.",J111)))</formula>
    </cfRule>
    <cfRule type="expression" dxfId="3" priority="15" stopIfTrue="1">
      <formula>NOT(ISERROR(SEARCH("225.",J111)))</formula>
    </cfRule>
  </conditionalFormatting>
  <conditionalFormatting sqref="J113">
    <cfRule type="expression" dxfId="2" priority="7" stopIfTrue="1">
      <formula>NOT(ISERROR(SEARCH("340.",J113)))</formula>
    </cfRule>
    <cfRule type="expression" dxfId="1" priority="8" stopIfTrue="1">
      <formula>NOT(ISERROR(SEARCH("226.",J113)))</formula>
    </cfRule>
    <cfRule type="expression" dxfId="0" priority="9" stopIfTrue="1">
      <formula>NOT(ISERROR(SEARCH("225.",J113)))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  <rowBreaks count="1" manualBreakCount="1"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ТРАФАРЕТ</vt:lpstr>
      <vt:lpstr>_Beg0204</vt:lpstr>
      <vt:lpstr>_Beg0205</vt:lpstr>
      <vt:lpstr>_Beg0206</vt:lpstr>
      <vt:lpstr>detailEndExpend</vt:lpstr>
      <vt:lpstr>detailStartExpend</vt:lpstr>
      <vt:lpstr>Расходы_Last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Янина Ирина Викторовна</cp:lastModifiedBy>
  <cp:lastPrinted>2022-10-08T07:50:52Z</cp:lastPrinted>
  <dcterms:created xsi:type="dcterms:W3CDTF">2008-03-14T10:46:47Z</dcterms:created>
  <dcterms:modified xsi:type="dcterms:W3CDTF">2022-10-08T07:53:27Z</dcterms:modified>
</cp:coreProperties>
</file>