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33.66.36\общий ресурс\Гуцол В.А\От Колесникова\"/>
    </mc:Choice>
  </mc:AlternateContent>
  <xr:revisionPtr revIDLastSave="0" documentId="13_ncr:1_{E83349C0-7158-4FD5-8AFF-5CE1D4751406}" xr6:coauthVersionLast="36" xr6:coauthVersionMax="36" xr10:uidLastSave="{00000000-0000-0000-0000-000000000000}"/>
  <bookViews>
    <workbookView xWindow="0" yWindow="0" windowWidth="28800" windowHeight="12225" tabRatio="833" xr2:uid="{00000000-000D-0000-FFFF-FFFF00000000}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91029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<sst xmlns="http://schemas.openxmlformats.org/spreadsheetml/2006/main" count="649" uniqueCount="56">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</sst>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20% — акцент6" xfId="2" builtinId="50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0-4C62-B520-D7D4B1B5F891}"/>
            </c:ext>
          </c:extLst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30-4C62-B520-D7D4B1B5F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0-4C62-B520-D7D4B1B5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38233344"/>
        <c:axId val="138234880"/>
      </c:lineChart>
      <c:catAx>
        <c:axId val="1382333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234880"/>
        <c:crosses val="autoZero"/>
        <c:auto val="1"/>
        <c:lblAlgn val="ctr"/>
        <c:lblOffset val="250"/>
        <c:noMultiLvlLbl val="0"/>
      </c:catAx>
      <c:valAx>
        <c:axId val="138234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23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104775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V19"/>
  <sheetViews>
    <sheetView tabSelected="1" zoomScale="85" zoomScaleNormal="85" zoomScaleSheetLayoutView="100" workbookViewId="0">
      <selection activeCell="AD26" sqref="AD26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45</v>
      </c>
      <c r="B2">
        <v>1</v>
      </c>
      <c r="G2" s="29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 t="e">
        <f ca="1">IF(ISBLANK(OFFSET(INDEX(Д!$A$3:$A$254,12*$B$2-11),7,1+2*$I$2-1)),NA(),OFFSET(INDEX(Д!$A$3:$A$254,12*$B$2-11),7,1+2*$I$2-1))</f>
        <v>#N/A</v>
      </c>
      <c r="B14" t="e">
        <f ca="1">IF(ISBLANK(OFFSET(INDEX(Д!$A$3:$A$254,12*$B$2-11),7,2+2*$I$2-1)),NA(),OFFSET(INDEX(Д!$A$3:$A$254,12*$B$2-11),7,2+2*$I$2-1))</f>
        <v>#N/A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Z254"/>
  <sheetViews>
    <sheetView zoomScaleNormal="100" workbookViewId="0">
      <selection activeCell="B1" sqref="B1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31</v>
      </c>
      <c r="B1" s="19" t="s">
        <v>44</v>
      </c>
      <c r="C1" s="34" t="s">
        <v>49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9</v>
      </c>
      <c r="T1" s="35"/>
      <c r="U1" s="38" t="s">
        <v>6</v>
      </c>
      <c r="V1" s="38"/>
      <c r="W1" s="38" t="s">
        <v>8</v>
      </c>
      <c r="X1" s="38"/>
      <c r="Y1" s="38" t="s">
        <v>55</v>
      </c>
      <c r="Z1" s="39"/>
    </row>
    <row r="2" spans="1:26" ht="21.75" customHeight="1" thickBot="1" x14ac:dyDescent="0.3">
      <c r="A2" s="16"/>
      <c r="B2" s="17"/>
      <c r="C2" s="14" t="s">
        <v>10</v>
      </c>
      <c r="D2" s="15" t="s">
        <v>52</v>
      </c>
      <c r="E2" s="14" t="s">
        <v>10</v>
      </c>
      <c r="F2" s="15" t="s">
        <v>52</v>
      </c>
      <c r="G2" s="14" t="s">
        <v>10</v>
      </c>
      <c r="H2" s="15" t="s">
        <v>52</v>
      </c>
      <c r="I2" s="14" t="s">
        <v>10</v>
      </c>
      <c r="J2" s="15" t="s">
        <v>52</v>
      </c>
      <c r="K2" s="14" t="s">
        <v>10</v>
      </c>
      <c r="L2" s="15" t="s">
        <v>52</v>
      </c>
      <c r="M2" s="14" t="s">
        <v>10</v>
      </c>
      <c r="N2" s="15" t="s">
        <v>52</v>
      </c>
      <c r="O2" s="14" t="s">
        <v>10</v>
      </c>
      <c r="P2" s="15" t="s">
        <v>52</v>
      </c>
      <c r="Q2" s="14" t="s">
        <v>10</v>
      </c>
      <c r="R2" s="15" t="s">
        <v>52</v>
      </c>
      <c r="S2" s="14" t="s">
        <v>10</v>
      </c>
      <c r="T2" s="15" t="s">
        <v>52</v>
      </c>
      <c r="U2" s="14" t="s">
        <v>10</v>
      </c>
      <c r="V2" s="15" t="s">
        <v>52</v>
      </c>
      <c r="W2" s="14" t="s">
        <v>10</v>
      </c>
      <c r="X2" s="15" t="s">
        <v>52</v>
      </c>
      <c r="Y2" s="14" t="s">
        <v>10</v>
      </c>
      <c r="Z2" s="15" t="s">
        <v>52</v>
      </c>
    </row>
    <row r="3" spans="1:26" ht="15.75" thickBot="1" x14ac:dyDescent="0.3">
      <c r="A3" s="36" t="s">
        <v>51</v>
      </c>
      <c r="B3" s="13" t="s">
        <v>32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7"/>
      <c r="B4" s="8" t="s">
        <v>33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7"/>
      <c r="B5" s="8" t="s">
        <v>34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7"/>
      <c r="B6" s="8" t="s">
        <v>35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7"/>
      <c r="B7" s="8" t="s">
        <v>36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7"/>
      <c r="B8" s="8" t="s">
        <v>37</v>
      </c>
      <c r="C8" s="31">
        <v>7629</v>
      </c>
      <c r="D8" s="31">
        <v>6772</v>
      </c>
      <c r="E8" s="31">
        <v>1743</v>
      </c>
      <c r="F8" s="31">
        <v>1709</v>
      </c>
      <c r="G8" s="31">
        <v>30</v>
      </c>
      <c r="H8" s="31">
        <v>26</v>
      </c>
      <c r="I8" s="31">
        <v>3285</v>
      </c>
      <c r="J8" s="31">
        <v>2853</v>
      </c>
      <c r="K8" s="31">
        <v>160</v>
      </c>
      <c r="L8" s="31">
        <v>160</v>
      </c>
      <c r="M8" s="31">
        <v>29</v>
      </c>
      <c r="N8" s="31">
        <v>20</v>
      </c>
      <c r="O8" s="31">
        <v>366</v>
      </c>
      <c r="P8" s="31">
        <v>311</v>
      </c>
      <c r="Q8" s="31">
        <v>50</v>
      </c>
      <c r="R8" s="31">
        <v>51</v>
      </c>
      <c r="S8" s="31">
        <v>2067</v>
      </c>
      <c r="T8" s="31">
        <v>1859</v>
      </c>
      <c r="U8" s="31">
        <v>198</v>
      </c>
      <c r="V8" s="31">
        <v>135</v>
      </c>
      <c r="W8" s="31">
        <v>2182</v>
      </c>
      <c r="X8" s="31">
        <v>2392</v>
      </c>
      <c r="Y8" s="31">
        <v>1017</v>
      </c>
      <c r="Z8" s="31">
        <v>1050</v>
      </c>
    </row>
    <row r="9" spans="1:26" ht="15.75" thickBot="1" x14ac:dyDescent="0.3">
      <c r="A9" s="37"/>
      <c r="B9" s="8" t="s">
        <v>38</v>
      </c>
      <c r="C9" s="31">
        <v>8852</v>
      </c>
      <c r="D9" s="31">
        <v>7984</v>
      </c>
      <c r="E9" s="31">
        <v>2008</v>
      </c>
      <c r="F9" s="31">
        <v>1975</v>
      </c>
      <c r="G9" s="31">
        <v>37</v>
      </c>
      <c r="H9" s="31">
        <v>31</v>
      </c>
      <c r="I9" s="31">
        <v>3824</v>
      </c>
      <c r="J9" s="31">
        <v>3419</v>
      </c>
      <c r="K9" s="31">
        <v>190</v>
      </c>
      <c r="L9" s="31">
        <v>175</v>
      </c>
      <c r="M9" s="31">
        <v>29</v>
      </c>
      <c r="N9" s="31">
        <v>22</v>
      </c>
      <c r="O9" s="31">
        <v>422</v>
      </c>
      <c r="P9" s="31">
        <v>361</v>
      </c>
      <c r="Q9" s="31">
        <v>62</v>
      </c>
      <c r="R9" s="31">
        <v>55</v>
      </c>
      <c r="S9" s="31">
        <v>2455</v>
      </c>
      <c r="T9" s="31">
        <v>2184</v>
      </c>
      <c r="U9" s="31">
        <v>216</v>
      </c>
      <c r="V9" s="31">
        <v>154</v>
      </c>
      <c r="W9" s="31">
        <v>2503</v>
      </c>
      <c r="X9" s="31">
        <v>2839</v>
      </c>
      <c r="Y9" s="31">
        <v>1192</v>
      </c>
      <c r="Z9" s="31">
        <v>1220</v>
      </c>
    </row>
    <row r="10" spans="1:26" ht="15.75" thickBot="1" x14ac:dyDescent="0.3">
      <c r="A10" s="37"/>
      <c r="B10" s="8" t="s">
        <v>39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.75" thickBot="1" x14ac:dyDescent="0.3">
      <c r="A11" s="37"/>
      <c r="B11" s="8" t="s">
        <v>40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7"/>
      <c r="B12" s="8" t="s">
        <v>41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7"/>
      <c r="B13" s="8" t="s">
        <v>42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7"/>
      <c r="B14" s="9" t="s">
        <v>43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7" t="s">
        <v>11</v>
      </c>
      <c r="B15" s="7" t="s">
        <v>32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7"/>
      <c r="B16" s="8" t="s">
        <v>33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7"/>
      <c r="B17" s="8" t="s">
        <v>34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7"/>
      <c r="B18" s="8" t="s">
        <v>35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7"/>
      <c r="B19" s="8" t="s">
        <v>36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7"/>
      <c r="B20" s="8" t="s">
        <v>37</v>
      </c>
      <c r="C20" s="31">
        <v>1643</v>
      </c>
      <c r="D20" s="31">
        <v>1652</v>
      </c>
      <c r="E20" s="31">
        <v>416</v>
      </c>
      <c r="F20" s="31">
        <v>436</v>
      </c>
      <c r="G20" s="31">
        <v>5</v>
      </c>
      <c r="H20" s="31">
        <v>5</v>
      </c>
      <c r="I20" s="31">
        <v>691</v>
      </c>
      <c r="J20" s="31">
        <v>726</v>
      </c>
      <c r="K20" s="31">
        <v>29</v>
      </c>
      <c r="L20" s="31">
        <v>40</v>
      </c>
      <c r="M20" s="31">
        <v>9</v>
      </c>
      <c r="N20" s="31">
        <v>5</v>
      </c>
      <c r="O20" s="31">
        <v>101</v>
      </c>
      <c r="P20" s="31">
        <v>100</v>
      </c>
      <c r="Q20" s="31">
        <v>17</v>
      </c>
      <c r="R20" s="31">
        <v>21</v>
      </c>
      <c r="S20" s="31">
        <v>555</v>
      </c>
      <c r="T20" s="31">
        <v>546</v>
      </c>
      <c r="U20" s="31">
        <v>58</v>
      </c>
      <c r="V20" s="31">
        <v>47</v>
      </c>
      <c r="W20" s="31">
        <v>307</v>
      </c>
      <c r="X20" s="31">
        <v>427</v>
      </c>
      <c r="Y20" s="32">
        <v>79</v>
      </c>
      <c r="Z20" s="31">
        <v>100</v>
      </c>
    </row>
    <row r="21" spans="1:26" ht="15.75" thickBot="1" x14ac:dyDescent="0.3">
      <c r="A21" s="37"/>
      <c r="B21" s="8" t="s">
        <v>38</v>
      </c>
      <c r="C21" s="31">
        <v>1947</v>
      </c>
      <c r="D21" s="31">
        <v>1964</v>
      </c>
      <c r="E21" s="31">
        <v>470</v>
      </c>
      <c r="F21" s="31">
        <v>506</v>
      </c>
      <c r="G21" s="31">
        <v>5</v>
      </c>
      <c r="H21" s="31">
        <v>5</v>
      </c>
      <c r="I21" s="31">
        <v>815</v>
      </c>
      <c r="J21" s="31">
        <v>880</v>
      </c>
      <c r="K21" s="31">
        <v>37</v>
      </c>
      <c r="L21" s="31">
        <v>43</v>
      </c>
      <c r="M21" s="31">
        <v>8</v>
      </c>
      <c r="N21" s="31">
        <v>6</v>
      </c>
      <c r="O21" s="31">
        <v>121</v>
      </c>
      <c r="P21" s="31">
        <v>113</v>
      </c>
      <c r="Q21" s="31">
        <v>18</v>
      </c>
      <c r="R21" s="31">
        <v>23</v>
      </c>
      <c r="S21" s="31">
        <v>670</v>
      </c>
      <c r="T21" s="31">
        <v>631</v>
      </c>
      <c r="U21" s="31">
        <v>62</v>
      </c>
      <c r="V21" s="31">
        <v>50</v>
      </c>
      <c r="W21" s="31">
        <v>352</v>
      </c>
      <c r="X21" s="31">
        <v>549</v>
      </c>
      <c r="Y21" s="32">
        <v>96</v>
      </c>
      <c r="Z21" s="31">
        <v>107</v>
      </c>
    </row>
    <row r="22" spans="1:26" ht="15.75" thickBot="1" x14ac:dyDescent="0.3">
      <c r="A22" s="37"/>
      <c r="B22" s="8" t="s">
        <v>39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  <c r="Z22" s="31"/>
    </row>
    <row r="23" spans="1:26" ht="15.75" thickBot="1" x14ac:dyDescent="0.3">
      <c r="A23" s="37"/>
      <c r="B23" s="8" t="s">
        <v>40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7"/>
      <c r="B24" s="8" t="s">
        <v>41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7"/>
      <c r="B25" s="8" t="s">
        <v>42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7"/>
      <c r="B26" s="9" t="s">
        <v>43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7" t="s">
        <v>12</v>
      </c>
      <c r="B27" s="7" t="s">
        <v>32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7"/>
      <c r="B28" s="8" t="s">
        <v>33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7"/>
      <c r="B29" s="8" t="s">
        <v>34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7"/>
      <c r="B30" s="8" t="s">
        <v>35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7"/>
      <c r="B31" s="8" t="s">
        <v>36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7"/>
      <c r="B32" s="8" t="s">
        <v>37</v>
      </c>
      <c r="C32" s="31">
        <v>1247</v>
      </c>
      <c r="D32" s="31">
        <v>1149</v>
      </c>
      <c r="E32" s="31">
        <v>297</v>
      </c>
      <c r="F32" s="31">
        <v>310</v>
      </c>
      <c r="G32" s="31">
        <v>2</v>
      </c>
      <c r="H32" s="31">
        <v>7</v>
      </c>
      <c r="I32" s="31">
        <v>613</v>
      </c>
      <c r="J32" s="31">
        <v>561</v>
      </c>
      <c r="K32" s="31">
        <v>36</v>
      </c>
      <c r="L32" s="31">
        <v>30</v>
      </c>
      <c r="M32" s="31">
        <v>9</v>
      </c>
      <c r="N32" s="31">
        <v>5</v>
      </c>
      <c r="O32" s="31">
        <v>32</v>
      </c>
      <c r="P32" s="31">
        <v>42</v>
      </c>
      <c r="Q32" s="31">
        <v>1</v>
      </c>
      <c r="R32" s="31">
        <v>1</v>
      </c>
      <c r="S32" s="31">
        <v>424</v>
      </c>
      <c r="T32" s="31">
        <v>367</v>
      </c>
      <c r="U32" s="31">
        <v>16</v>
      </c>
      <c r="V32" s="31">
        <v>22</v>
      </c>
      <c r="W32" s="31">
        <v>219</v>
      </c>
      <c r="X32" s="31">
        <v>269</v>
      </c>
      <c r="Y32" s="31">
        <v>134</v>
      </c>
      <c r="Z32" s="31">
        <v>127</v>
      </c>
    </row>
    <row r="33" spans="1:26" ht="15.75" thickBot="1" x14ac:dyDescent="0.3">
      <c r="A33" s="37"/>
      <c r="B33" s="8" t="s">
        <v>38</v>
      </c>
      <c r="C33" s="31">
        <v>1476</v>
      </c>
      <c r="D33" s="31">
        <v>1389</v>
      </c>
      <c r="E33" s="31">
        <v>365</v>
      </c>
      <c r="F33" s="31">
        <v>367</v>
      </c>
      <c r="G33" s="31">
        <v>4</v>
      </c>
      <c r="H33" s="31">
        <v>8</v>
      </c>
      <c r="I33" s="31">
        <v>731</v>
      </c>
      <c r="J33" s="31">
        <v>692</v>
      </c>
      <c r="K33" s="31">
        <v>50</v>
      </c>
      <c r="L33" s="31">
        <v>35</v>
      </c>
      <c r="M33" s="31">
        <v>10</v>
      </c>
      <c r="N33" s="31">
        <v>6</v>
      </c>
      <c r="O33" s="31">
        <v>37</v>
      </c>
      <c r="P33" s="31">
        <v>50</v>
      </c>
      <c r="Q33" s="31">
        <v>1</v>
      </c>
      <c r="R33" s="31">
        <v>1</v>
      </c>
      <c r="S33" s="31">
        <v>497</v>
      </c>
      <c r="T33" s="31">
        <v>439</v>
      </c>
      <c r="U33" s="31">
        <v>17</v>
      </c>
      <c r="V33" s="31">
        <v>23</v>
      </c>
      <c r="W33" s="31">
        <v>243</v>
      </c>
      <c r="X33" s="31">
        <v>328</v>
      </c>
      <c r="Y33" s="31">
        <v>154</v>
      </c>
      <c r="Z33" s="31">
        <v>146</v>
      </c>
    </row>
    <row r="34" spans="1:26" ht="15.75" thickBot="1" x14ac:dyDescent="0.3">
      <c r="A34" s="37"/>
      <c r="B34" s="8" t="s">
        <v>39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thickBot="1" x14ac:dyDescent="0.3">
      <c r="A35" s="37"/>
      <c r="B35" s="8" t="s">
        <v>40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7"/>
      <c r="B36" s="8" t="s">
        <v>41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7"/>
      <c r="B37" s="8" t="s">
        <v>42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7"/>
      <c r="B38" s="9" t="s">
        <v>43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7" t="s">
        <v>13</v>
      </c>
      <c r="B39" s="7" t="s">
        <v>32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7"/>
      <c r="B40" s="8" t="s">
        <v>33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7"/>
      <c r="B41" s="8" t="s">
        <v>34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7"/>
      <c r="B42" s="8" t="s">
        <v>35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7"/>
      <c r="B43" s="8" t="s">
        <v>36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7"/>
      <c r="B44" s="8" t="s">
        <v>37</v>
      </c>
      <c r="C44" s="31">
        <v>1014</v>
      </c>
      <c r="D44" s="31">
        <v>944</v>
      </c>
      <c r="E44" s="31">
        <v>304</v>
      </c>
      <c r="F44" s="31">
        <v>322</v>
      </c>
      <c r="G44" s="31">
        <v>3</v>
      </c>
      <c r="H44" s="31">
        <v>4</v>
      </c>
      <c r="I44" s="31">
        <v>458</v>
      </c>
      <c r="J44" s="31">
        <v>359</v>
      </c>
      <c r="K44" s="31">
        <v>25</v>
      </c>
      <c r="L44" s="31">
        <v>24</v>
      </c>
      <c r="M44" s="31">
        <v>8</v>
      </c>
      <c r="N44" s="31">
        <v>5</v>
      </c>
      <c r="O44" s="31">
        <v>75</v>
      </c>
      <c r="P44" s="31">
        <v>84</v>
      </c>
      <c r="Q44" s="31">
        <v>1</v>
      </c>
      <c r="R44" s="31">
        <v>8</v>
      </c>
      <c r="S44" s="31">
        <v>343</v>
      </c>
      <c r="T44" s="31">
        <v>318</v>
      </c>
      <c r="U44" s="31">
        <v>20</v>
      </c>
      <c r="V44" s="31">
        <v>12</v>
      </c>
      <c r="W44" s="31">
        <v>255</v>
      </c>
      <c r="X44" s="31">
        <v>299</v>
      </c>
      <c r="Y44" s="31">
        <v>135</v>
      </c>
      <c r="Z44" s="31">
        <v>118</v>
      </c>
    </row>
    <row r="45" spans="1:26" ht="15.75" thickBot="1" x14ac:dyDescent="0.3">
      <c r="A45" s="37"/>
      <c r="B45" s="8" t="s">
        <v>38</v>
      </c>
      <c r="C45" s="31">
        <v>1182</v>
      </c>
      <c r="D45" s="31">
        <v>1106</v>
      </c>
      <c r="E45" s="31">
        <v>338</v>
      </c>
      <c r="F45" s="31">
        <v>366</v>
      </c>
      <c r="G45" s="31">
        <v>5</v>
      </c>
      <c r="H45" s="31">
        <v>6</v>
      </c>
      <c r="I45" s="31">
        <v>523</v>
      </c>
      <c r="J45" s="31">
        <v>440</v>
      </c>
      <c r="K45" s="31">
        <v>26</v>
      </c>
      <c r="L45" s="31">
        <v>22</v>
      </c>
      <c r="M45" s="31">
        <v>8</v>
      </c>
      <c r="N45" s="31">
        <v>5</v>
      </c>
      <c r="O45" s="31">
        <v>90</v>
      </c>
      <c r="P45" s="31">
        <v>95</v>
      </c>
      <c r="Q45" s="31">
        <v>4</v>
      </c>
      <c r="R45" s="31">
        <v>8</v>
      </c>
      <c r="S45" s="31">
        <v>408</v>
      </c>
      <c r="T45" s="31">
        <v>374</v>
      </c>
      <c r="U45" s="31">
        <v>23</v>
      </c>
      <c r="V45" s="31">
        <v>15</v>
      </c>
      <c r="W45" s="31">
        <v>282</v>
      </c>
      <c r="X45" s="31">
        <v>333</v>
      </c>
      <c r="Y45" s="31">
        <v>147</v>
      </c>
      <c r="Z45" s="31">
        <v>132</v>
      </c>
    </row>
    <row r="46" spans="1:26" ht="15.75" thickBot="1" x14ac:dyDescent="0.3">
      <c r="A46" s="37"/>
      <c r="B46" s="8" t="s">
        <v>39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thickBot="1" x14ac:dyDescent="0.3">
      <c r="A47" s="37"/>
      <c r="B47" s="8" t="s">
        <v>40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7"/>
      <c r="B48" s="8" t="s">
        <v>41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7"/>
      <c r="B49" s="8" t="s">
        <v>42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7"/>
      <c r="B50" s="9" t="s">
        <v>43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7" t="s">
        <v>14</v>
      </c>
      <c r="B51" s="7" t="s">
        <v>32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7"/>
      <c r="B52" s="8" t="s">
        <v>33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7"/>
      <c r="B53" s="8" t="s">
        <v>34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7"/>
      <c r="B54" s="8" t="s">
        <v>35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54</v>
      </c>
      <c r="I54" s="31">
        <v>96</v>
      </c>
      <c r="J54" s="31">
        <v>44</v>
      </c>
      <c r="K54" s="31">
        <v>3</v>
      </c>
      <c r="L54" s="31">
        <v>3</v>
      </c>
      <c r="M54" s="31" t="s">
        <v>54</v>
      </c>
      <c r="N54" s="31" t="s">
        <v>54</v>
      </c>
      <c r="O54" s="31">
        <v>11</v>
      </c>
      <c r="P54" s="31">
        <v>6</v>
      </c>
      <c r="Q54" s="31" t="s">
        <v>54</v>
      </c>
      <c r="R54" s="31" t="s">
        <v>54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7"/>
      <c r="B55" s="8" t="s">
        <v>36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54</v>
      </c>
      <c r="I55" s="31">
        <v>112</v>
      </c>
      <c r="J55" s="31">
        <v>51</v>
      </c>
      <c r="K55" s="31">
        <v>3</v>
      </c>
      <c r="L55" s="31">
        <v>3</v>
      </c>
      <c r="M55" s="31" t="s">
        <v>54</v>
      </c>
      <c r="N55" s="31" t="s">
        <v>54</v>
      </c>
      <c r="O55" s="31">
        <v>12</v>
      </c>
      <c r="P55" s="31">
        <v>8</v>
      </c>
      <c r="Q55" s="31">
        <v>2</v>
      </c>
      <c r="R55" s="31" t="s">
        <v>54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7"/>
      <c r="B56" s="8" t="s">
        <v>37</v>
      </c>
      <c r="C56" s="31">
        <v>304</v>
      </c>
      <c r="D56" s="31">
        <v>226</v>
      </c>
      <c r="E56" s="31">
        <v>55</v>
      </c>
      <c r="F56" s="31">
        <v>24</v>
      </c>
      <c r="G56" s="31">
        <v>2</v>
      </c>
      <c r="H56" s="31" t="s">
        <v>54</v>
      </c>
      <c r="I56" s="31">
        <v>138</v>
      </c>
      <c r="J56" s="31">
        <v>80</v>
      </c>
      <c r="K56" s="31">
        <v>4</v>
      </c>
      <c r="L56" s="31">
        <v>3</v>
      </c>
      <c r="M56" s="31" t="s">
        <v>54</v>
      </c>
      <c r="N56" s="31" t="s">
        <v>54</v>
      </c>
      <c r="O56" s="31">
        <v>13</v>
      </c>
      <c r="P56" s="31">
        <v>11</v>
      </c>
      <c r="Q56" s="31">
        <v>3</v>
      </c>
      <c r="R56" s="31">
        <v>1</v>
      </c>
      <c r="S56" s="31">
        <v>48</v>
      </c>
      <c r="T56" s="31">
        <v>46</v>
      </c>
      <c r="U56" s="31">
        <v>7</v>
      </c>
      <c r="V56" s="31">
        <v>6</v>
      </c>
      <c r="W56" s="31">
        <v>92</v>
      </c>
      <c r="X56" s="31">
        <v>91</v>
      </c>
      <c r="Y56" s="31">
        <v>57</v>
      </c>
      <c r="Z56" s="31">
        <v>46</v>
      </c>
    </row>
    <row r="57" spans="1:26" ht="15.75" thickBot="1" x14ac:dyDescent="0.3">
      <c r="A57" s="37"/>
      <c r="B57" s="8" t="s">
        <v>38</v>
      </c>
      <c r="C57" s="31">
        <v>333</v>
      </c>
      <c r="D57" s="31">
        <v>268</v>
      </c>
      <c r="E57" s="31">
        <v>61</v>
      </c>
      <c r="F57" s="31">
        <v>32</v>
      </c>
      <c r="G57" s="31">
        <v>2</v>
      </c>
      <c r="H57" s="31" t="s">
        <v>54</v>
      </c>
      <c r="I57" s="31">
        <v>149</v>
      </c>
      <c r="J57" s="31">
        <v>96</v>
      </c>
      <c r="K57" s="31">
        <v>4</v>
      </c>
      <c r="L57" s="31">
        <v>4</v>
      </c>
      <c r="M57" s="31" t="s">
        <v>54</v>
      </c>
      <c r="N57" s="31" t="s">
        <v>54</v>
      </c>
      <c r="O57" s="31">
        <v>12</v>
      </c>
      <c r="P57" s="31">
        <v>12</v>
      </c>
      <c r="Q57" s="31">
        <v>2</v>
      </c>
      <c r="R57" s="31">
        <v>1</v>
      </c>
      <c r="S57" s="31">
        <v>56</v>
      </c>
      <c r="T57" s="31">
        <v>53</v>
      </c>
      <c r="U57" s="31">
        <v>10</v>
      </c>
      <c r="V57" s="31">
        <v>8</v>
      </c>
      <c r="W57" s="31">
        <v>110</v>
      </c>
      <c r="X57" s="31">
        <v>100</v>
      </c>
      <c r="Y57" s="31">
        <v>63</v>
      </c>
      <c r="Z57" s="31">
        <v>57</v>
      </c>
    </row>
    <row r="58" spans="1:26" ht="15.75" thickBot="1" x14ac:dyDescent="0.3">
      <c r="A58" s="37"/>
      <c r="B58" s="8" t="s">
        <v>39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7"/>
      <c r="B59" s="8" t="s">
        <v>40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7"/>
      <c r="B60" s="8" t="s">
        <v>41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7"/>
      <c r="B61" s="8" t="s">
        <v>42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7"/>
      <c r="B62" s="9" t="s">
        <v>43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7" t="s">
        <v>15</v>
      </c>
      <c r="B63" s="7" t="s">
        <v>32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7"/>
      <c r="B64" s="8" t="s">
        <v>33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7"/>
      <c r="B65" s="8" t="s">
        <v>34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54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7"/>
      <c r="B66" s="8" t="s">
        <v>35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54</v>
      </c>
      <c r="I66" s="31">
        <v>36</v>
      </c>
      <c r="J66" s="31">
        <v>23</v>
      </c>
      <c r="K66" s="31" t="s">
        <v>54</v>
      </c>
      <c r="L66" s="31">
        <v>2</v>
      </c>
      <c r="M66" s="31" t="s">
        <v>54</v>
      </c>
      <c r="N66" s="31" t="s">
        <v>54</v>
      </c>
      <c r="O66" s="31">
        <v>16</v>
      </c>
      <c r="P66" s="31" t="s">
        <v>54</v>
      </c>
      <c r="Q66" s="31">
        <v>1</v>
      </c>
      <c r="R66" s="31" t="s">
        <v>54</v>
      </c>
      <c r="S66" s="31">
        <v>26</v>
      </c>
      <c r="T66" s="31">
        <v>23</v>
      </c>
      <c r="U66" s="31" t="s">
        <v>54</v>
      </c>
      <c r="V66" s="31" t="s">
        <v>54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7"/>
      <c r="B67" s="8" t="s">
        <v>36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54</v>
      </c>
      <c r="I67" s="31">
        <v>46</v>
      </c>
      <c r="J67" s="31">
        <v>35</v>
      </c>
      <c r="K67" s="31" t="s">
        <v>54</v>
      </c>
      <c r="L67" s="31">
        <v>3</v>
      </c>
      <c r="M67" s="31" t="s">
        <v>54</v>
      </c>
      <c r="N67" s="31" t="s">
        <v>54</v>
      </c>
      <c r="O67" s="31">
        <v>17</v>
      </c>
      <c r="P67" s="31" t="s">
        <v>54</v>
      </c>
      <c r="Q67" s="31">
        <v>1</v>
      </c>
      <c r="R67" s="31" t="s">
        <v>54</v>
      </c>
      <c r="S67" s="31">
        <v>35</v>
      </c>
      <c r="T67" s="31">
        <v>25</v>
      </c>
      <c r="U67" s="31" t="s">
        <v>54</v>
      </c>
      <c r="V67" s="31" t="s">
        <v>54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7"/>
      <c r="B68" s="8" t="s">
        <v>37</v>
      </c>
      <c r="C68" s="31">
        <v>164</v>
      </c>
      <c r="D68" s="31">
        <v>107</v>
      </c>
      <c r="E68" s="31">
        <v>48</v>
      </c>
      <c r="F68" s="31">
        <v>32</v>
      </c>
      <c r="G68" s="31">
        <v>2</v>
      </c>
      <c r="H68" s="31" t="s">
        <v>54</v>
      </c>
      <c r="I68" s="31">
        <v>53</v>
      </c>
      <c r="J68" s="31">
        <v>45</v>
      </c>
      <c r="K68" s="31" t="s">
        <v>54</v>
      </c>
      <c r="L68" s="31">
        <v>2</v>
      </c>
      <c r="M68" s="31" t="s">
        <v>54</v>
      </c>
      <c r="N68" s="31" t="s">
        <v>54</v>
      </c>
      <c r="O68" s="31">
        <v>16</v>
      </c>
      <c r="P68" s="31" t="s">
        <v>54</v>
      </c>
      <c r="Q68" s="31" t="s">
        <v>54</v>
      </c>
      <c r="R68" s="31" t="s">
        <v>54</v>
      </c>
      <c r="S68" s="31">
        <v>37</v>
      </c>
      <c r="T68" s="31">
        <v>29</v>
      </c>
      <c r="U68" s="31" t="s">
        <v>54</v>
      </c>
      <c r="V68" s="31">
        <v>1</v>
      </c>
      <c r="W68" s="31">
        <v>94</v>
      </c>
      <c r="X68" s="31">
        <v>52</v>
      </c>
      <c r="Y68" s="31">
        <v>31</v>
      </c>
      <c r="Z68" s="31">
        <v>43</v>
      </c>
    </row>
    <row r="69" spans="1:26" ht="15.75" thickBot="1" x14ac:dyDescent="0.3">
      <c r="A69" s="37"/>
      <c r="B69" s="8" t="s">
        <v>38</v>
      </c>
      <c r="C69" s="31">
        <v>192</v>
      </c>
      <c r="D69" s="31">
        <v>131</v>
      </c>
      <c r="E69" s="31">
        <v>55</v>
      </c>
      <c r="F69" s="31">
        <v>39</v>
      </c>
      <c r="G69" s="31">
        <v>2</v>
      </c>
      <c r="H69" s="31" t="s">
        <v>54</v>
      </c>
      <c r="I69" s="31">
        <v>69</v>
      </c>
      <c r="J69" s="31">
        <v>55</v>
      </c>
      <c r="K69" s="31" t="s">
        <v>54</v>
      </c>
      <c r="L69" s="31">
        <v>2</v>
      </c>
      <c r="M69" s="31" t="s">
        <v>54</v>
      </c>
      <c r="N69" s="31" t="s">
        <v>54</v>
      </c>
      <c r="O69" s="31">
        <v>16</v>
      </c>
      <c r="P69" s="31" t="s">
        <v>54</v>
      </c>
      <c r="Q69" s="31" t="s">
        <v>54</v>
      </c>
      <c r="R69" s="31" t="s">
        <v>54</v>
      </c>
      <c r="S69" s="31">
        <v>49</v>
      </c>
      <c r="T69" s="31">
        <v>39</v>
      </c>
      <c r="U69" s="31" t="s">
        <v>54</v>
      </c>
      <c r="V69" s="31">
        <v>1</v>
      </c>
      <c r="W69" s="31">
        <v>102</v>
      </c>
      <c r="X69" s="31">
        <v>64</v>
      </c>
      <c r="Y69" s="31">
        <v>37</v>
      </c>
      <c r="Z69" s="31">
        <v>49</v>
      </c>
    </row>
    <row r="70" spans="1:26" ht="15.75" thickBot="1" x14ac:dyDescent="0.3">
      <c r="A70" s="37"/>
      <c r="B70" s="8" t="s">
        <v>39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thickBot="1" x14ac:dyDescent="0.3">
      <c r="A71" s="37"/>
      <c r="B71" s="8" t="s">
        <v>40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7"/>
      <c r="B72" s="8" t="s">
        <v>41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7"/>
      <c r="B73" s="8" t="s">
        <v>42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7"/>
      <c r="B74" s="9" t="s">
        <v>43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7" t="s">
        <v>16</v>
      </c>
      <c r="B75" s="7" t="s">
        <v>32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7"/>
      <c r="B76" s="8" t="s">
        <v>33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7"/>
      <c r="B77" s="8" t="s">
        <v>34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7"/>
      <c r="B78" s="8" t="s">
        <v>35</v>
      </c>
      <c r="C78" s="31">
        <v>137</v>
      </c>
      <c r="D78" s="31">
        <v>121</v>
      </c>
      <c r="E78" s="31">
        <v>24</v>
      </c>
      <c r="F78" s="31">
        <v>23</v>
      </c>
      <c r="G78" s="31" t="s">
        <v>54</v>
      </c>
      <c r="H78" s="31" t="s">
        <v>54</v>
      </c>
      <c r="I78" s="31">
        <v>54</v>
      </c>
      <c r="J78" s="31">
        <v>41</v>
      </c>
      <c r="K78" s="31">
        <v>6</v>
      </c>
      <c r="L78" s="31">
        <v>4</v>
      </c>
      <c r="M78" s="31" t="s">
        <v>54</v>
      </c>
      <c r="N78" s="31" t="s">
        <v>54</v>
      </c>
      <c r="O78" s="31">
        <v>1</v>
      </c>
      <c r="P78" s="31" t="s">
        <v>54</v>
      </c>
      <c r="Q78" s="31" t="s">
        <v>54</v>
      </c>
      <c r="R78" s="31" t="s">
        <v>54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7"/>
      <c r="B79" s="8" t="s">
        <v>36</v>
      </c>
      <c r="C79" s="31">
        <v>171</v>
      </c>
      <c r="D79" s="31">
        <v>163</v>
      </c>
      <c r="E79" s="31">
        <v>29</v>
      </c>
      <c r="F79" s="31">
        <v>25</v>
      </c>
      <c r="G79" s="31" t="s">
        <v>54</v>
      </c>
      <c r="H79" s="31" t="s">
        <v>54</v>
      </c>
      <c r="I79" s="31">
        <v>73</v>
      </c>
      <c r="J79" s="31">
        <v>51</v>
      </c>
      <c r="K79" s="31">
        <v>6</v>
      </c>
      <c r="L79" s="31">
        <v>6</v>
      </c>
      <c r="M79" s="31" t="s">
        <v>54</v>
      </c>
      <c r="N79" s="31" t="s">
        <v>54</v>
      </c>
      <c r="O79" s="31">
        <v>1</v>
      </c>
      <c r="P79" s="31" t="s">
        <v>54</v>
      </c>
      <c r="Q79" s="31" t="s">
        <v>54</v>
      </c>
      <c r="R79" s="31" t="s">
        <v>54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7"/>
      <c r="B80" s="8" t="s">
        <v>37</v>
      </c>
      <c r="C80" s="31">
        <v>207</v>
      </c>
      <c r="D80" s="31">
        <v>189</v>
      </c>
      <c r="E80" s="31">
        <v>32</v>
      </c>
      <c r="F80" s="31">
        <v>29</v>
      </c>
      <c r="G80" s="31">
        <v>1</v>
      </c>
      <c r="H80" s="31" t="s">
        <v>54</v>
      </c>
      <c r="I80" s="31">
        <v>81</v>
      </c>
      <c r="J80" s="31">
        <v>59</v>
      </c>
      <c r="K80" s="31">
        <v>6</v>
      </c>
      <c r="L80" s="31">
        <v>6</v>
      </c>
      <c r="M80" s="31" t="s">
        <v>54</v>
      </c>
      <c r="N80" s="31" t="s">
        <v>54</v>
      </c>
      <c r="O80" s="31">
        <v>3</v>
      </c>
      <c r="P80" s="31">
        <v>1</v>
      </c>
      <c r="Q80" s="31" t="s">
        <v>54</v>
      </c>
      <c r="R80" s="31">
        <v>1</v>
      </c>
      <c r="S80" s="31">
        <v>48</v>
      </c>
      <c r="T80" s="31">
        <v>36</v>
      </c>
      <c r="U80" s="31">
        <v>8</v>
      </c>
      <c r="V80" s="31">
        <v>3</v>
      </c>
      <c r="W80" s="31">
        <v>88</v>
      </c>
      <c r="X80" s="31">
        <v>85</v>
      </c>
      <c r="Y80" s="31">
        <v>45</v>
      </c>
      <c r="Z80" s="31">
        <v>22</v>
      </c>
    </row>
    <row r="81" spans="1:26" ht="15.75" thickBot="1" x14ac:dyDescent="0.3">
      <c r="A81" s="37"/>
      <c r="B81" s="8" t="s">
        <v>38</v>
      </c>
      <c r="C81" s="31">
        <v>238</v>
      </c>
      <c r="D81" s="31">
        <v>229</v>
      </c>
      <c r="E81" s="31">
        <v>38</v>
      </c>
      <c r="F81" s="31">
        <v>30</v>
      </c>
      <c r="G81" s="31">
        <v>2</v>
      </c>
      <c r="H81" s="31">
        <v>1</v>
      </c>
      <c r="I81" s="31">
        <v>95</v>
      </c>
      <c r="J81" s="31">
        <v>78</v>
      </c>
      <c r="K81" s="31">
        <v>5</v>
      </c>
      <c r="L81" s="31">
        <v>7</v>
      </c>
      <c r="M81" s="31" t="s">
        <v>54</v>
      </c>
      <c r="N81" s="31" t="s">
        <v>54</v>
      </c>
      <c r="O81" s="31">
        <v>3</v>
      </c>
      <c r="P81" s="31">
        <v>2</v>
      </c>
      <c r="Q81" s="31" t="s">
        <v>54</v>
      </c>
      <c r="R81" s="31">
        <v>1</v>
      </c>
      <c r="S81" s="31">
        <v>57</v>
      </c>
      <c r="T81" s="31">
        <v>50</v>
      </c>
      <c r="U81" s="31">
        <v>8</v>
      </c>
      <c r="V81" s="31">
        <v>5</v>
      </c>
      <c r="W81" s="31">
        <v>98</v>
      </c>
      <c r="X81" s="31">
        <v>109</v>
      </c>
      <c r="Y81" s="31">
        <v>55</v>
      </c>
      <c r="Z81" s="31">
        <v>37</v>
      </c>
    </row>
    <row r="82" spans="1:26" ht="15.75" thickBot="1" x14ac:dyDescent="0.3">
      <c r="A82" s="37"/>
      <c r="B82" s="8" t="s">
        <v>39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thickBot="1" x14ac:dyDescent="0.3">
      <c r="A83" s="37"/>
      <c r="B83" s="8" t="s">
        <v>40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thickBot="1" x14ac:dyDescent="0.3">
      <c r="A84" s="37"/>
      <c r="B84" s="8" t="s">
        <v>41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7"/>
      <c r="B85" s="8" t="s">
        <v>42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7"/>
      <c r="B86" s="9" t="s">
        <v>43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7" t="s">
        <v>17</v>
      </c>
      <c r="B87" s="7" t="s">
        <v>32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7"/>
      <c r="B88" s="8" t="s">
        <v>33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54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7"/>
      <c r="B89" s="8" t="s">
        <v>34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54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7"/>
      <c r="B90" s="8" t="s">
        <v>35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54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54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7"/>
      <c r="B91" s="8" t="s">
        <v>36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54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7"/>
      <c r="B92" s="8" t="s">
        <v>37</v>
      </c>
      <c r="C92" s="31">
        <v>606</v>
      </c>
      <c r="D92" s="31">
        <v>467</v>
      </c>
      <c r="E92" s="31">
        <v>137</v>
      </c>
      <c r="F92" s="31">
        <v>145</v>
      </c>
      <c r="G92" s="31">
        <v>2</v>
      </c>
      <c r="H92" s="31">
        <v>1</v>
      </c>
      <c r="I92" s="31">
        <v>250</v>
      </c>
      <c r="J92" s="31">
        <v>224</v>
      </c>
      <c r="K92" s="31">
        <v>12</v>
      </c>
      <c r="L92" s="31">
        <v>7</v>
      </c>
      <c r="M92" s="31" t="s">
        <v>54</v>
      </c>
      <c r="N92" s="31">
        <v>1</v>
      </c>
      <c r="O92" s="31">
        <v>49</v>
      </c>
      <c r="P92" s="31">
        <v>19</v>
      </c>
      <c r="Q92" s="31">
        <v>1</v>
      </c>
      <c r="R92" s="31">
        <v>1</v>
      </c>
      <c r="S92" s="31">
        <v>67</v>
      </c>
      <c r="T92" s="31">
        <v>78</v>
      </c>
      <c r="U92" s="31">
        <v>30</v>
      </c>
      <c r="V92" s="31">
        <v>3</v>
      </c>
      <c r="W92" s="31">
        <v>152</v>
      </c>
      <c r="X92" s="31">
        <v>144</v>
      </c>
      <c r="Y92" s="31">
        <v>47</v>
      </c>
      <c r="Z92" s="31">
        <v>64</v>
      </c>
    </row>
    <row r="93" spans="1:26" ht="15.75" thickBot="1" x14ac:dyDescent="0.3">
      <c r="A93" s="37"/>
      <c r="B93" s="8" t="s">
        <v>38</v>
      </c>
      <c r="C93" s="31">
        <v>681</v>
      </c>
      <c r="D93" s="31">
        <v>531</v>
      </c>
      <c r="E93" s="31">
        <v>157</v>
      </c>
      <c r="F93" s="31">
        <v>161</v>
      </c>
      <c r="G93" s="31">
        <v>1</v>
      </c>
      <c r="H93" s="31">
        <v>1</v>
      </c>
      <c r="I93" s="31">
        <v>286</v>
      </c>
      <c r="J93" s="31">
        <v>256</v>
      </c>
      <c r="K93" s="31">
        <v>14</v>
      </c>
      <c r="L93" s="31">
        <v>8</v>
      </c>
      <c r="M93" s="31" t="s">
        <v>54</v>
      </c>
      <c r="N93" s="31">
        <v>1</v>
      </c>
      <c r="O93" s="31">
        <v>50</v>
      </c>
      <c r="P93" s="31">
        <v>26</v>
      </c>
      <c r="Q93" s="31">
        <v>1</v>
      </c>
      <c r="R93" s="31">
        <v>1</v>
      </c>
      <c r="S93" s="31">
        <v>79</v>
      </c>
      <c r="T93" s="31">
        <v>90</v>
      </c>
      <c r="U93" s="31">
        <v>31</v>
      </c>
      <c r="V93" s="31">
        <v>4</v>
      </c>
      <c r="W93" s="31">
        <v>176</v>
      </c>
      <c r="X93" s="31">
        <v>171</v>
      </c>
      <c r="Y93" s="31">
        <v>61</v>
      </c>
      <c r="Z93" s="31">
        <v>69</v>
      </c>
    </row>
    <row r="94" spans="1:26" ht="15.75" thickBot="1" x14ac:dyDescent="0.3">
      <c r="A94" s="37"/>
      <c r="B94" s="8" t="s">
        <v>39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thickBot="1" x14ac:dyDescent="0.3">
      <c r="A95" s="37"/>
      <c r="B95" s="8" t="s">
        <v>40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7"/>
      <c r="B96" s="8" t="s">
        <v>41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7"/>
      <c r="B97" s="8" t="s">
        <v>42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7"/>
      <c r="B98" s="9" t="s">
        <v>43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7" t="s">
        <v>18</v>
      </c>
      <c r="B99" s="7" t="s">
        <v>32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7"/>
      <c r="B100" s="8" t="s">
        <v>33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7"/>
      <c r="B101" s="8" t="s">
        <v>34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7"/>
      <c r="B102" s="8" t="s">
        <v>35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54</v>
      </c>
      <c r="H102" s="31" t="s">
        <v>54</v>
      </c>
      <c r="I102" s="31">
        <v>62</v>
      </c>
      <c r="J102" s="31">
        <v>48</v>
      </c>
      <c r="K102" s="31">
        <v>5</v>
      </c>
      <c r="L102" s="31">
        <v>2</v>
      </c>
      <c r="M102" s="31" t="s">
        <v>54</v>
      </c>
      <c r="N102" s="31">
        <v>1</v>
      </c>
      <c r="O102" s="31">
        <v>6</v>
      </c>
      <c r="P102" s="31">
        <v>1</v>
      </c>
      <c r="Q102" s="31" t="s">
        <v>54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7"/>
      <c r="B103" s="8" t="s">
        <v>36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54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54</v>
      </c>
      <c r="N103" s="31">
        <v>1</v>
      </c>
      <c r="O103" s="31">
        <v>6</v>
      </c>
      <c r="P103" s="31">
        <v>1</v>
      </c>
      <c r="Q103" s="31" t="s">
        <v>54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7"/>
      <c r="B104" s="8" t="s">
        <v>37</v>
      </c>
      <c r="C104" s="31">
        <v>254</v>
      </c>
      <c r="D104" s="31">
        <v>207</v>
      </c>
      <c r="E104" s="31">
        <v>39</v>
      </c>
      <c r="F104" s="31">
        <v>25</v>
      </c>
      <c r="G104" s="31" t="s">
        <v>54</v>
      </c>
      <c r="H104" s="31">
        <v>1</v>
      </c>
      <c r="I104" s="31">
        <v>84</v>
      </c>
      <c r="J104" s="31">
        <v>73</v>
      </c>
      <c r="K104" s="31">
        <v>5</v>
      </c>
      <c r="L104" s="31">
        <v>4</v>
      </c>
      <c r="M104" s="31" t="s">
        <v>54</v>
      </c>
      <c r="N104" s="31">
        <v>1</v>
      </c>
      <c r="O104" s="31">
        <v>6</v>
      </c>
      <c r="P104" s="31">
        <v>2</v>
      </c>
      <c r="Q104" s="31" t="s">
        <v>54</v>
      </c>
      <c r="R104" s="31">
        <v>1</v>
      </c>
      <c r="S104" s="31">
        <v>49</v>
      </c>
      <c r="T104" s="31">
        <v>48</v>
      </c>
      <c r="U104" s="31">
        <v>5</v>
      </c>
      <c r="V104" s="31">
        <v>11</v>
      </c>
      <c r="W104" s="31">
        <v>142</v>
      </c>
      <c r="X104" s="31">
        <v>156</v>
      </c>
      <c r="Y104" s="31">
        <v>65</v>
      </c>
      <c r="Z104" s="31">
        <v>70</v>
      </c>
    </row>
    <row r="105" spans="1:26" ht="15.75" thickBot="1" x14ac:dyDescent="0.3">
      <c r="A105" s="37"/>
      <c r="B105" s="8" t="s">
        <v>38</v>
      </c>
      <c r="C105" s="31">
        <v>300</v>
      </c>
      <c r="D105" s="31">
        <v>238</v>
      </c>
      <c r="E105" s="31">
        <v>49</v>
      </c>
      <c r="F105" s="31">
        <v>28</v>
      </c>
      <c r="G105" s="31">
        <v>1</v>
      </c>
      <c r="H105" s="31">
        <v>1</v>
      </c>
      <c r="I105" s="31">
        <v>102</v>
      </c>
      <c r="J105" s="31">
        <v>83</v>
      </c>
      <c r="K105" s="31">
        <v>6</v>
      </c>
      <c r="L105" s="31">
        <v>6</v>
      </c>
      <c r="M105" s="31" t="s">
        <v>54</v>
      </c>
      <c r="N105" s="31">
        <v>1</v>
      </c>
      <c r="O105" s="31">
        <v>7</v>
      </c>
      <c r="P105" s="31">
        <v>4</v>
      </c>
      <c r="Q105" s="31" t="s">
        <v>54</v>
      </c>
      <c r="R105" s="31">
        <v>2</v>
      </c>
      <c r="S105" s="31">
        <v>61</v>
      </c>
      <c r="T105" s="31">
        <v>53</v>
      </c>
      <c r="U105" s="31">
        <v>6</v>
      </c>
      <c r="V105" s="31">
        <v>12</v>
      </c>
      <c r="W105" s="31">
        <v>158</v>
      </c>
      <c r="X105" s="31">
        <v>175</v>
      </c>
      <c r="Y105" s="31">
        <v>76</v>
      </c>
      <c r="Z105" s="31">
        <v>82</v>
      </c>
    </row>
    <row r="106" spans="1:26" ht="15.75" thickBot="1" x14ac:dyDescent="0.3">
      <c r="A106" s="37"/>
      <c r="B106" s="8" t="s">
        <v>39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thickBot="1" x14ac:dyDescent="0.3">
      <c r="A107" s="37"/>
      <c r="B107" s="8" t="s">
        <v>40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7"/>
      <c r="B108" s="8" t="s">
        <v>41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7"/>
      <c r="B109" s="8" t="s">
        <v>42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7"/>
      <c r="B110" s="9" t="s">
        <v>43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7" t="s">
        <v>19</v>
      </c>
      <c r="B111" s="7" t="s">
        <v>32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7"/>
      <c r="B112" s="8" t="s">
        <v>33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7"/>
      <c r="B113" s="8" t="s">
        <v>34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7"/>
      <c r="B114" s="8" t="s">
        <v>35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54</v>
      </c>
      <c r="H114" s="31" t="s">
        <v>54</v>
      </c>
      <c r="I114" s="31">
        <v>61</v>
      </c>
      <c r="J114" s="31">
        <v>58</v>
      </c>
      <c r="K114" s="31">
        <v>1</v>
      </c>
      <c r="L114" s="31">
        <v>1</v>
      </c>
      <c r="M114" s="31" t="s">
        <v>54</v>
      </c>
      <c r="N114" s="31">
        <v>1</v>
      </c>
      <c r="O114" s="31">
        <v>8</v>
      </c>
      <c r="P114" s="31">
        <v>3</v>
      </c>
      <c r="Q114" s="31" t="s">
        <v>54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7"/>
      <c r="B115" s="8" t="s">
        <v>36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54</v>
      </c>
      <c r="H115" s="31" t="s">
        <v>54</v>
      </c>
      <c r="I115" s="31">
        <v>76</v>
      </c>
      <c r="J115" s="31">
        <v>73</v>
      </c>
      <c r="K115" s="31">
        <v>2</v>
      </c>
      <c r="L115" s="31">
        <v>1</v>
      </c>
      <c r="M115" s="31" t="s">
        <v>54</v>
      </c>
      <c r="N115" s="31">
        <v>1</v>
      </c>
      <c r="O115" s="31">
        <v>5</v>
      </c>
      <c r="P115" s="31">
        <v>4</v>
      </c>
      <c r="Q115" s="31" t="s">
        <v>54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7"/>
      <c r="B116" s="8" t="s">
        <v>37</v>
      </c>
      <c r="C116" s="31">
        <v>236</v>
      </c>
      <c r="D116" s="31">
        <v>212</v>
      </c>
      <c r="E116" s="31">
        <v>37</v>
      </c>
      <c r="F116" s="31">
        <v>67</v>
      </c>
      <c r="G116" s="31" t="s">
        <v>54</v>
      </c>
      <c r="H116" s="31" t="s">
        <v>54</v>
      </c>
      <c r="I116" s="31">
        <v>92</v>
      </c>
      <c r="J116" s="31">
        <v>94</v>
      </c>
      <c r="K116" s="31">
        <v>2</v>
      </c>
      <c r="L116" s="31">
        <v>2</v>
      </c>
      <c r="M116" s="31" t="s">
        <v>54</v>
      </c>
      <c r="N116" s="31">
        <v>1</v>
      </c>
      <c r="O116" s="31">
        <v>7</v>
      </c>
      <c r="P116" s="31">
        <v>5</v>
      </c>
      <c r="Q116" s="31" t="s">
        <v>54</v>
      </c>
      <c r="R116" s="31">
        <v>3</v>
      </c>
      <c r="S116" s="31">
        <v>56</v>
      </c>
      <c r="T116" s="31">
        <v>57</v>
      </c>
      <c r="U116" s="31">
        <v>1</v>
      </c>
      <c r="V116" s="31">
        <v>1</v>
      </c>
      <c r="W116" s="31">
        <v>59</v>
      </c>
      <c r="X116" s="31">
        <v>93</v>
      </c>
      <c r="Y116" s="31">
        <v>37</v>
      </c>
      <c r="Z116" s="31">
        <v>31</v>
      </c>
    </row>
    <row r="117" spans="1:26" ht="15.75" thickBot="1" x14ac:dyDescent="0.3">
      <c r="A117" s="37"/>
      <c r="B117" s="8" t="s">
        <v>38</v>
      </c>
      <c r="C117" s="31">
        <v>274</v>
      </c>
      <c r="D117" s="31">
        <v>233</v>
      </c>
      <c r="E117" s="31">
        <v>45</v>
      </c>
      <c r="F117" s="31">
        <v>73</v>
      </c>
      <c r="G117" s="31">
        <v>2</v>
      </c>
      <c r="H117" s="31" t="s">
        <v>54</v>
      </c>
      <c r="I117" s="31">
        <v>112</v>
      </c>
      <c r="J117" s="31">
        <v>97</v>
      </c>
      <c r="K117" s="31">
        <v>2</v>
      </c>
      <c r="L117" s="31">
        <v>2</v>
      </c>
      <c r="M117" s="31" t="s">
        <v>54</v>
      </c>
      <c r="N117" s="31">
        <v>1</v>
      </c>
      <c r="O117" s="31">
        <v>7</v>
      </c>
      <c r="P117" s="31">
        <v>6</v>
      </c>
      <c r="Q117" s="31" t="s">
        <v>54</v>
      </c>
      <c r="R117" s="31">
        <v>3</v>
      </c>
      <c r="S117" s="31">
        <v>74</v>
      </c>
      <c r="T117" s="31">
        <v>60</v>
      </c>
      <c r="U117" s="31">
        <v>2</v>
      </c>
      <c r="V117" s="31">
        <v>2</v>
      </c>
      <c r="W117" s="31">
        <v>77</v>
      </c>
      <c r="X117" s="31">
        <v>104</v>
      </c>
      <c r="Y117" s="31">
        <v>44</v>
      </c>
      <c r="Z117" s="31">
        <v>40</v>
      </c>
    </row>
    <row r="118" spans="1:26" ht="15.75" thickBot="1" x14ac:dyDescent="0.3">
      <c r="A118" s="37"/>
      <c r="B118" s="8" t="s">
        <v>39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thickBot="1" x14ac:dyDescent="0.3">
      <c r="A119" s="37"/>
      <c r="B119" s="8" t="s">
        <v>40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7"/>
      <c r="B120" s="8" t="s">
        <v>41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7"/>
      <c r="B121" s="8" t="s">
        <v>42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7"/>
      <c r="B122" s="9" t="s">
        <v>43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7" t="s">
        <v>20</v>
      </c>
      <c r="B123" s="7" t="s">
        <v>32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7"/>
      <c r="B124" s="8" t="s">
        <v>33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7"/>
      <c r="B125" s="8" t="s">
        <v>34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7"/>
      <c r="B126" s="8" t="s">
        <v>35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54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54</v>
      </c>
      <c r="N126" s="31" t="s">
        <v>54</v>
      </c>
      <c r="O126" s="31">
        <v>3</v>
      </c>
      <c r="P126" s="31">
        <v>13</v>
      </c>
      <c r="Q126" s="31" t="s">
        <v>54</v>
      </c>
      <c r="R126" s="31">
        <v>8</v>
      </c>
      <c r="S126" s="31">
        <v>4</v>
      </c>
      <c r="T126" s="31">
        <v>12</v>
      </c>
      <c r="U126" s="31">
        <v>4</v>
      </c>
      <c r="V126" s="31" t="s">
        <v>54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7"/>
      <c r="B127" s="8" t="s">
        <v>36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54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54</v>
      </c>
      <c r="N127" s="31" t="s">
        <v>54</v>
      </c>
      <c r="O127" s="31">
        <v>3</v>
      </c>
      <c r="P127" s="31">
        <v>17</v>
      </c>
      <c r="Q127" s="31" t="s">
        <v>54</v>
      </c>
      <c r="R127" s="31">
        <v>10</v>
      </c>
      <c r="S127" s="31">
        <v>5</v>
      </c>
      <c r="T127" s="31">
        <v>14</v>
      </c>
      <c r="U127" s="31">
        <v>4</v>
      </c>
      <c r="V127" s="31" t="s">
        <v>54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7"/>
      <c r="B128" s="8" t="s">
        <v>37</v>
      </c>
      <c r="C128" s="31">
        <v>77</v>
      </c>
      <c r="D128" s="31">
        <v>106</v>
      </c>
      <c r="E128" s="31">
        <v>18</v>
      </c>
      <c r="F128" s="31">
        <v>28</v>
      </c>
      <c r="G128" s="31" t="s">
        <v>54</v>
      </c>
      <c r="H128" s="31" t="s">
        <v>54</v>
      </c>
      <c r="I128" s="31">
        <v>39</v>
      </c>
      <c r="J128" s="31">
        <v>31</v>
      </c>
      <c r="K128" s="31">
        <v>1</v>
      </c>
      <c r="L128" s="31">
        <v>1</v>
      </c>
      <c r="M128" s="31" t="s">
        <v>54</v>
      </c>
      <c r="N128" s="31" t="s">
        <v>54</v>
      </c>
      <c r="O128" s="31">
        <v>3</v>
      </c>
      <c r="P128" s="31">
        <v>17</v>
      </c>
      <c r="Q128" s="31" t="s">
        <v>54</v>
      </c>
      <c r="R128" s="31">
        <v>10</v>
      </c>
      <c r="S128" s="31">
        <v>8</v>
      </c>
      <c r="T128" s="31">
        <v>16</v>
      </c>
      <c r="U128" s="31">
        <v>5</v>
      </c>
      <c r="V128" s="31" t="s">
        <v>54</v>
      </c>
      <c r="W128" s="31">
        <v>31</v>
      </c>
      <c r="X128" s="31">
        <v>36</v>
      </c>
      <c r="Y128" s="31">
        <v>12</v>
      </c>
      <c r="Z128" s="31">
        <v>20</v>
      </c>
    </row>
    <row r="129" spans="1:26" ht="15.75" thickBot="1" x14ac:dyDescent="0.3">
      <c r="A129" s="37"/>
      <c r="B129" s="8" t="s">
        <v>38</v>
      </c>
      <c r="C129" s="31">
        <v>85</v>
      </c>
      <c r="D129" s="31">
        <v>118</v>
      </c>
      <c r="E129" s="31">
        <v>19</v>
      </c>
      <c r="F129" s="31">
        <v>30</v>
      </c>
      <c r="G129" s="31" t="s">
        <v>54</v>
      </c>
      <c r="H129" s="31" t="s">
        <v>54</v>
      </c>
      <c r="I129" s="31">
        <v>46</v>
      </c>
      <c r="J129" s="31">
        <v>36</v>
      </c>
      <c r="K129" s="31">
        <v>1</v>
      </c>
      <c r="L129" s="31">
        <v>1</v>
      </c>
      <c r="M129" s="31" t="s">
        <v>54</v>
      </c>
      <c r="N129" s="31" t="s">
        <v>54</v>
      </c>
      <c r="O129" s="31">
        <v>3</v>
      </c>
      <c r="P129" s="31">
        <v>17</v>
      </c>
      <c r="Q129" s="31" t="s">
        <v>54</v>
      </c>
      <c r="R129" s="31">
        <v>10</v>
      </c>
      <c r="S129" s="31">
        <v>9</v>
      </c>
      <c r="T129" s="31">
        <v>16</v>
      </c>
      <c r="U129" s="31">
        <v>5</v>
      </c>
      <c r="V129" s="31">
        <v>1</v>
      </c>
      <c r="W129" s="31">
        <v>34</v>
      </c>
      <c r="X129" s="31">
        <v>50</v>
      </c>
      <c r="Y129" s="31">
        <v>12</v>
      </c>
      <c r="Z129" s="31">
        <v>24</v>
      </c>
    </row>
    <row r="130" spans="1:26" ht="15.75" thickBot="1" x14ac:dyDescent="0.3">
      <c r="A130" s="37"/>
      <c r="B130" s="8" t="s">
        <v>39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thickBot="1" x14ac:dyDescent="0.3">
      <c r="A131" s="37"/>
      <c r="B131" s="8" t="s">
        <v>40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7"/>
      <c r="B132" s="8" t="s">
        <v>41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7"/>
      <c r="B133" s="8" t="s">
        <v>42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7"/>
      <c r="B134" s="9" t="s">
        <v>43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7" t="s">
        <v>21</v>
      </c>
      <c r="B135" s="7" t="s">
        <v>32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7"/>
      <c r="B136" s="8" t="s">
        <v>33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7"/>
      <c r="B137" s="8" t="s">
        <v>34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7"/>
      <c r="B138" s="8" t="s">
        <v>35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54</v>
      </c>
      <c r="N138" s="31" t="s">
        <v>54</v>
      </c>
      <c r="O138" s="31">
        <v>7</v>
      </c>
      <c r="P138" s="31">
        <v>2</v>
      </c>
      <c r="Q138" s="31">
        <v>5</v>
      </c>
      <c r="R138" s="31" t="s">
        <v>54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7"/>
      <c r="B139" s="8" t="s">
        <v>36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54</v>
      </c>
      <c r="N139" s="31" t="s">
        <v>54</v>
      </c>
      <c r="O139" s="31">
        <v>8</v>
      </c>
      <c r="P139" s="31">
        <v>4</v>
      </c>
      <c r="Q139" s="31">
        <v>5</v>
      </c>
      <c r="R139" s="31" t="s">
        <v>54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7"/>
      <c r="B140" s="8" t="s">
        <v>37</v>
      </c>
      <c r="C140" s="31">
        <v>195</v>
      </c>
      <c r="D140" s="31">
        <v>168</v>
      </c>
      <c r="E140" s="31">
        <v>39</v>
      </c>
      <c r="F140" s="31">
        <v>39</v>
      </c>
      <c r="G140" s="31">
        <v>3</v>
      </c>
      <c r="H140" s="31">
        <v>1</v>
      </c>
      <c r="I140" s="31">
        <v>81</v>
      </c>
      <c r="J140" s="31">
        <v>67</v>
      </c>
      <c r="K140" s="31">
        <v>5</v>
      </c>
      <c r="L140" s="31">
        <v>3</v>
      </c>
      <c r="M140" s="31" t="s">
        <v>54</v>
      </c>
      <c r="N140" s="31" t="s">
        <v>54</v>
      </c>
      <c r="O140" s="31">
        <v>8</v>
      </c>
      <c r="P140" s="31">
        <v>4</v>
      </c>
      <c r="Q140" s="31">
        <v>5</v>
      </c>
      <c r="R140" s="31" t="s">
        <v>54</v>
      </c>
      <c r="S140" s="31">
        <v>29</v>
      </c>
      <c r="T140" s="31">
        <v>21</v>
      </c>
      <c r="U140" s="31">
        <v>7</v>
      </c>
      <c r="V140" s="31">
        <v>3</v>
      </c>
      <c r="W140" s="31">
        <v>75</v>
      </c>
      <c r="X140" s="31">
        <v>101</v>
      </c>
      <c r="Y140" s="31">
        <v>42</v>
      </c>
      <c r="Z140" s="31">
        <v>73</v>
      </c>
    </row>
    <row r="141" spans="1:26" ht="15.75" thickBot="1" x14ac:dyDescent="0.3">
      <c r="A141" s="37"/>
      <c r="B141" s="8" t="s">
        <v>38</v>
      </c>
      <c r="C141" s="31">
        <v>229</v>
      </c>
      <c r="D141" s="31">
        <v>199</v>
      </c>
      <c r="E141" s="31">
        <v>52</v>
      </c>
      <c r="F141" s="31">
        <v>41</v>
      </c>
      <c r="G141" s="31">
        <v>3</v>
      </c>
      <c r="H141" s="31">
        <v>1</v>
      </c>
      <c r="I141" s="31">
        <v>95</v>
      </c>
      <c r="J141" s="31">
        <v>84</v>
      </c>
      <c r="K141" s="31">
        <v>5</v>
      </c>
      <c r="L141" s="31">
        <v>6</v>
      </c>
      <c r="M141" s="31" t="s">
        <v>54</v>
      </c>
      <c r="N141" s="31" t="s">
        <v>54</v>
      </c>
      <c r="O141" s="31">
        <v>19</v>
      </c>
      <c r="P141" s="31">
        <v>4</v>
      </c>
      <c r="Q141" s="31">
        <v>15</v>
      </c>
      <c r="R141" s="31" t="s">
        <v>54</v>
      </c>
      <c r="S141" s="31">
        <v>32</v>
      </c>
      <c r="T141" s="31">
        <v>28</v>
      </c>
      <c r="U141" s="31">
        <v>7</v>
      </c>
      <c r="V141" s="31">
        <v>3</v>
      </c>
      <c r="W141" s="31">
        <v>89</v>
      </c>
      <c r="X141" s="31">
        <v>117</v>
      </c>
      <c r="Y141" s="31">
        <v>45</v>
      </c>
      <c r="Z141" s="31">
        <v>90</v>
      </c>
    </row>
    <row r="142" spans="1:26" ht="15.75" thickBot="1" x14ac:dyDescent="0.3">
      <c r="A142" s="37"/>
      <c r="B142" s="8" t="s">
        <v>39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thickBot="1" x14ac:dyDescent="0.3">
      <c r="A143" s="37"/>
      <c r="B143" s="8" t="s">
        <v>40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7"/>
      <c r="B144" s="8" t="s">
        <v>41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7"/>
      <c r="B145" s="8" t="s">
        <v>42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7"/>
      <c r="B146" s="9" t="s">
        <v>43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7" t="s">
        <v>22</v>
      </c>
      <c r="B147" s="7" t="s">
        <v>32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7"/>
      <c r="B148" s="8" t="s">
        <v>33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7"/>
      <c r="B149" s="8" t="s">
        <v>34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7"/>
      <c r="B150" s="8" t="s">
        <v>35</v>
      </c>
      <c r="C150" s="31">
        <v>70</v>
      </c>
      <c r="D150" s="31">
        <v>56</v>
      </c>
      <c r="E150" s="31">
        <v>10</v>
      </c>
      <c r="F150" s="31">
        <v>7</v>
      </c>
      <c r="G150" s="31" t="s">
        <v>54</v>
      </c>
      <c r="H150" s="31" t="s">
        <v>54</v>
      </c>
      <c r="I150" s="31">
        <v>36</v>
      </c>
      <c r="J150" s="31">
        <v>28</v>
      </c>
      <c r="K150" s="31" t="s">
        <v>54</v>
      </c>
      <c r="L150" s="31">
        <v>1</v>
      </c>
      <c r="M150" s="31" t="s">
        <v>54</v>
      </c>
      <c r="N150" s="31" t="s">
        <v>54</v>
      </c>
      <c r="O150" s="31">
        <v>1</v>
      </c>
      <c r="P150" s="31" t="s">
        <v>54</v>
      </c>
      <c r="Q150" s="31" t="s">
        <v>54</v>
      </c>
      <c r="R150" s="31" t="s">
        <v>54</v>
      </c>
      <c r="S150" s="31">
        <v>14</v>
      </c>
      <c r="T150" s="31">
        <v>6</v>
      </c>
      <c r="U150" s="31">
        <v>4</v>
      </c>
      <c r="V150" s="31" t="s">
        <v>54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7"/>
      <c r="B151" s="8" t="s">
        <v>36</v>
      </c>
      <c r="C151" s="31">
        <v>81</v>
      </c>
      <c r="D151" s="31">
        <v>64</v>
      </c>
      <c r="E151" s="31">
        <v>11</v>
      </c>
      <c r="F151" s="31">
        <v>7</v>
      </c>
      <c r="G151" s="31" t="s">
        <v>54</v>
      </c>
      <c r="H151" s="31" t="s">
        <v>54</v>
      </c>
      <c r="I151" s="31">
        <v>39</v>
      </c>
      <c r="J151" s="31">
        <v>30</v>
      </c>
      <c r="K151" s="31" t="s">
        <v>54</v>
      </c>
      <c r="L151" s="31">
        <v>1</v>
      </c>
      <c r="M151" s="31" t="s">
        <v>54</v>
      </c>
      <c r="N151" s="31" t="s">
        <v>54</v>
      </c>
      <c r="O151" s="31">
        <v>1</v>
      </c>
      <c r="P151" s="31" t="s">
        <v>54</v>
      </c>
      <c r="Q151" s="31" t="s">
        <v>54</v>
      </c>
      <c r="R151" s="31" t="s">
        <v>54</v>
      </c>
      <c r="S151" s="31">
        <v>18</v>
      </c>
      <c r="T151" s="31">
        <v>7</v>
      </c>
      <c r="U151" s="31">
        <v>5</v>
      </c>
      <c r="V151" s="31" t="s">
        <v>54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7"/>
      <c r="B152" s="8" t="s">
        <v>37</v>
      </c>
      <c r="C152" s="31">
        <v>94</v>
      </c>
      <c r="D152" s="31">
        <v>82</v>
      </c>
      <c r="E152" s="31">
        <v>13</v>
      </c>
      <c r="F152" s="31">
        <v>8</v>
      </c>
      <c r="G152" s="31" t="s">
        <v>54</v>
      </c>
      <c r="H152" s="31" t="s">
        <v>54</v>
      </c>
      <c r="I152" s="31">
        <v>44</v>
      </c>
      <c r="J152" s="31">
        <v>40</v>
      </c>
      <c r="K152" s="31">
        <v>1</v>
      </c>
      <c r="L152" s="31">
        <v>1</v>
      </c>
      <c r="M152" s="31" t="s">
        <v>54</v>
      </c>
      <c r="N152" s="31" t="s">
        <v>54</v>
      </c>
      <c r="O152" s="31">
        <v>2</v>
      </c>
      <c r="P152" s="31" t="s">
        <v>54</v>
      </c>
      <c r="Q152" s="31">
        <v>1</v>
      </c>
      <c r="R152" s="31" t="s">
        <v>54</v>
      </c>
      <c r="S152" s="31">
        <v>19</v>
      </c>
      <c r="T152" s="31">
        <v>8</v>
      </c>
      <c r="U152" s="31">
        <v>5</v>
      </c>
      <c r="V152" s="31" t="s">
        <v>54</v>
      </c>
      <c r="W152" s="31">
        <v>61</v>
      </c>
      <c r="X152" s="31">
        <v>60</v>
      </c>
      <c r="Y152" s="31">
        <v>28</v>
      </c>
      <c r="Z152" s="31">
        <v>35</v>
      </c>
    </row>
    <row r="153" spans="1:26" ht="15.75" thickBot="1" x14ac:dyDescent="0.3">
      <c r="A153" s="37"/>
      <c r="B153" s="8" t="s">
        <v>38</v>
      </c>
      <c r="C153" s="31">
        <v>106</v>
      </c>
      <c r="D153" s="31">
        <v>101</v>
      </c>
      <c r="E153" s="31">
        <v>14</v>
      </c>
      <c r="F153" s="31">
        <v>8</v>
      </c>
      <c r="G153" s="31" t="s">
        <v>54</v>
      </c>
      <c r="H153" s="31" t="s">
        <v>54</v>
      </c>
      <c r="I153" s="31">
        <v>50</v>
      </c>
      <c r="J153" s="31">
        <v>46</v>
      </c>
      <c r="K153" s="31">
        <v>1</v>
      </c>
      <c r="L153" s="31">
        <v>1</v>
      </c>
      <c r="M153" s="31" t="s">
        <v>54</v>
      </c>
      <c r="N153" s="31" t="s">
        <v>54</v>
      </c>
      <c r="O153" s="31">
        <v>2</v>
      </c>
      <c r="P153" s="31" t="s">
        <v>54</v>
      </c>
      <c r="Q153" s="31">
        <v>1</v>
      </c>
      <c r="R153" s="31" t="s">
        <v>54</v>
      </c>
      <c r="S153" s="31">
        <v>21</v>
      </c>
      <c r="T153" s="31">
        <v>13</v>
      </c>
      <c r="U153" s="31">
        <v>7</v>
      </c>
      <c r="V153" s="31" t="s">
        <v>54</v>
      </c>
      <c r="W153" s="31">
        <v>68</v>
      </c>
      <c r="X153" s="31">
        <v>65</v>
      </c>
      <c r="Y153" s="31">
        <v>31</v>
      </c>
      <c r="Z153" s="31">
        <v>40</v>
      </c>
    </row>
    <row r="154" spans="1:26" ht="15.75" thickBot="1" x14ac:dyDescent="0.3">
      <c r="A154" s="37"/>
      <c r="B154" s="8" t="s">
        <v>39</v>
      </c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thickBot="1" x14ac:dyDescent="0.3">
      <c r="A155" s="37"/>
      <c r="B155" s="8" t="s">
        <v>40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7"/>
      <c r="B156" s="8" t="s">
        <v>41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7"/>
      <c r="B157" s="8" t="s">
        <v>42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7"/>
      <c r="B158" s="9" t="s">
        <v>43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7" t="s">
        <v>23</v>
      </c>
      <c r="B159" s="7" t="s">
        <v>32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7"/>
      <c r="B160" s="8" t="s">
        <v>33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7"/>
      <c r="B161" s="8" t="s">
        <v>34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7"/>
      <c r="B162" s="8" t="s">
        <v>35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54</v>
      </c>
      <c r="H162" s="31">
        <v>1</v>
      </c>
      <c r="I162" s="31">
        <v>49</v>
      </c>
      <c r="J162" s="31">
        <v>31</v>
      </c>
      <c r="K162" s="31">
        <v>3</v>
      </c>
      <c r="L162" s="31" t="s">
        <v>54</v>
      </c>
      <c r="M162" s="31" t="s">
        <v>54</v>
      </c>
      <c r="N162" s="31" t="s">
        <v>54</v>
      </c>
      <c r="O162" s="31">
        <v>1</v>
      </c>
      <c r="P162" s="31">
        <v>1</v>
      </c>
      <c r="Q162" s="31" t="s">
        <v>54</v>
      </c>
      <c r="R162" s="31" t="s">
        <v>54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7"/>
      <c r="B163" s="8" t="s">
        <v>36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54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54</v>
      </c>
      <c r="N163" s="31" t="s">
        <v>54</v>
      </c>
      <c r="O163" s="31">
        <v>1</v>
      </c>
      <c r="P163" s="31">
        <v>1</v>
      </c>
      <c r="Q163" s="31">
        <v>1</v>
      </c>
      <c r="R163" s="31" t="s">
        <v>54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7"/>
      <c r="B164" s="8" t="s">
        <v>37</v>
      </c>
      <c r="C164" s="31">
        <v>158</v>
      </c>
      <c r="D164" s="31">
        <v>111</v>
      </c>
      <c r="E164" s="31">
        <v>29</v>
      </c>
      <c r="F164" s="31">
        <v>20</v>
      </c>
      <c r="G164" s="31" t="s">
        <v>54</v>
      </c>
      <c r="H164" s="31">
        <v>1</v>
      </c>
      <c r="I164" s="31">
        <v>74</v>
      </c>
      <c r="J164" s="31">
        <v>57</v>
      </c>
      <c r="K164" s="31">
        <v>4</v>
      </c>
      <c r="L164" s="31">
        <v>1</v>
      </c>
      <c r="M164" s="31">
        <v>1</v>
      </c>
      <c r="N164" s="31" t="s">
        <v>54</v>
      </c>
      <c r="O164" s="31">
        <v>1</v>
      </c>
      <c r="P164" s="31">
        <v>1</v>
      </c>
      <c r="Q164" s="31">
        <v>1</v>
      </c>
      <c r="R164" s="31" t="s">
        <v>54</v>
      </c>
      <c r="S164" s="31">
        <v>12</v>
      </c>
      <c r="T164" s="31">
        <v>7</v>
      </c>
      <c r="U164" s="31">
        <v>5</v>
      </c>
      <c r="V164" s="31">
        <v>4</v>
      </c>
      <c r="W164" s="31">
        <v>63</v>
      </c>
      <c r="X164" s="31">
        <v>45</v>
      </c>
      <c r="Y164" s="31">
        <v>33</v>
      </c>
      <c r="Z164" s="31">
        <v>32</v>
      </c>
    </row>
    <row r="165" spans="1:26" ht="15.75" thickBot="1" x14ac:dyDescent="0.3">
      <c r="A165" s="37"/>
      <c r="B165" s="8" t="s">
        <v>38</v>
      </c>
      <c r="C165" s="31">
        <v>180</v>
      </c>
      <c r="D165" s="31">
        <v>124</v>
      </c>
      <c r="E165" s="31">
        <v>34</v>
      </c>
      <c r="F165" s="31">
        <v>22</v>
      </c>
      <c r="G165" s="31" t="s">
        <v>54</v>
      </c>
      <c r="H165" s="31">
        <v>1</v>
      </c>
      <c r="I165" s="31">
        <v>85</v>
      </c>
      <c r="J165" s="31">
        <v>63</v>
      </c>
      <c r="K165" s="31">
        <v>6</v>
      </c>
      <c r="L165" s="31">
        <v>1</v>
      </c>
      <c r="M165" s="31">
        <v>1</v>
      </c>
      <c r="N165" s="31" t="s">
        <v>54</v>
      </c>
      <c r="O165" s="31">
        <v>1</v>
      </c>
      <c r="P165" s="31">
        <v>1</v>
      </c>
      <c r="Q165" s="31">
        <v>1</v>
      </c>
      <c r="R165" s="31" t="s">
        <v>54</v>
      </c>
      <c r="S165" s="31">
        <v>17</v>
      </c>
      <c r="T165" s="31">
        <v>7</v>
      </c>
      <c r="U165" s="31">
        <v>4</v>
      </c>
      <c r="V165" s="31">
        <v>5</v>
      </c>
      <c r="W165" s="31">
        <v>67</v>
      </c>
      <c r="X165" s="31">
        <v>50</v>
      </c>
      <c r="Y165" s="31">
        <v>37</v>
      </c>
      <c r="Z165" s="31">
        <v>36</v>
      </c>
    </row>
    <row r="166" spans="1:26" ht="15.75" thickBot="1" x14ac:dyDescent="0.3">
      <c r="A166" s="37"/>
      <c r="B166" s="8" t="s">
        <v>39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thickBot="1" x14ac:dyDescent="0.3">
      <c r="A167" s="37"/>
      <c r="B167" s="8" t="s">
        <v>40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7"/>
      <c r="B168" s="8" t="s">
        <v>41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7"/>
      <c r="B169" s="8" t="s">
        <v>42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7"/>
      <c r="B170" s="9" t="s">
        <v>43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7" t="s">
        <v>24</v>
      </c>
      <c r="B171" s="7" t="s">
        <v>32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7"/>
      <c r="B172" s="8" t="s">
        <v>33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7"/>
      <c r="B173" s="8" t="s">
        <v>34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7"/>
      <c r="B174" s="8" t="s">
        <v>35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54</v>
      </c>
      <c r="I174" s="31">
        <v>29</v>
      </c>
      <c r="J174" s="31">
        <v>31</v>
      </c>
      <c r="K174" s="31">
        <v>1</v>
      </c>
      <c r="L174" s="31">
        <v>2</v>
      </c>
      <c r="M174" s="31" t="s">
        <v>54</v>
      </c>
      <c r="N174" s="31" t="s">
        <v>54</v>
      </c>
      <c r="O174" s="31">
        <v>1</v>
      </c>
      <c r="P174" s="31">
        <v>1</v>
      </c>
      <c r="Q174" s="31" t="s">
        <v>54</v>
      </c>
      <c r="R174" s="31" t="s">
        <v>54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7"/>
      <c r="B175" s="8" t="s">
        <v>36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54</v>
      </c>
      <c r="N175" s="31" t="s">
        <v>54</v>
      </c>
      <c r="O175" s="31">
        <v>1</v>
      </c>
      <c r="P175" s="31">
        <v>1</v>
      </c>
      <c r="Q175" s="31" t="s">
        <v>54</v>
      </c>
      <c r="R175" s="31" t="s">
        <v>54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7"/>
      <c r="B176" s="8" t="s">
        <v>37</v>
      </c>
      <c r="C176" s="31">
        <v>124</v>
      </c>
      <c r="D176" s="31">
        <v>111</v>
      </c>
      <c r="E176" s="31">
        <v>21</v>
      </c>
      <c r="F176" s="31">
        <v>15</v>
      </c>
      <c r="G176" s="31">
        <v>2</v>
      </c>
      <c r="H176" s="31">
        <v>1</v>
      </c>
      <c r="I176" s="31">
        <v>45</v>
      </c>
      <c r="J176" s="31">
        <v>40</v>
      </c>
      <c r="K176" s="31">
        <v>2</v>
      </c>
      <c r="L176" s="31">
        <v>4</v>
      </c>
      <c r="M176" s="31" t="s">
        <v>54</v>
      </c>
      <c r="N176" s="31" t="s">
        <v>54</v>
      </c>
      <c r="O176" s="31">
        <v>1</v>
      </c>
      <c r="P176" s="31">
        <v>1</v>
      </c>
      <c r="Q176" s="31" t="s">
        <v>54</v>
      </c>
      <c r="R176" s="31" t="s">
        <v>54</v>
      </c>
      <c r="S176" s="31">
        <v>23</v>
      </c>
      <c r="T176" s="31">
        <v>18</v>
      </c>
      <c r="U176" s="31">
        <v>4</v>
      </c>
      <c r="V176" s="31">
        <v>7</v>
      </c>
      <c r="W176" s="31">
        <v>72</v>
      </c>
      <c r="X176" s="31">
        <v>52</v>
      </c>
      <c r="Y176" s="31">
        <v>33</v>
      </c>
      <c r="Z176" s="31">
        <v>24</v>
      </c>
    </row>
    <row r="177" spans="1:26" ht="15.75" thickBot="1" x14ac:dyDescent="0.3">
      <c r="A177" s="37"/>
      <c r="B177" s="8" t="s">
        <v>38</v>
      </c>
      <c r="C177" s="31">
        <v>141</v>
      </c>
      <c r="D177" s="31">
        <v>129</v>
      </c>
      <c r="E177" s="31">
        <v>23</v>
      </c>
      <c r="F177" s="31">
        <v>15</v>
      </c>
      <c r="G177" s="31">
        <v>2</v>
      </c>
      <c r="H177" s="31">
        <v>1</v>
      </c>
      <c r="I177" s="31">
        <v>53</v>
      </c>
      <c r="J177" s="31">
        <v>45</v>
      </c>
      <c r="K177" s="31">
        <v>2</v>
      </c>
      <c r="L177" s="31">
        <v>3</v>
      </c>
      <c r="M177" s="31" t="s">
        <v>54</v>
      </c>
      <c r="N177" s="31" t="s">
        <v>54</v>
      </c>
      <c r="O177" s="31">
        <v>2</v>
      </c>
      <c r="P177" s="31">
        <v>1</v>
      </c>
      <c r="Q177" s="31" t="s">
        <v>54</v>
      </c>
      <c r="R177" s="31" t="s">
        <v>54</v>
      </c>
      <c r="S177" s="31">
        <v>24</v>
      </c>
      <c r="T177" s="31">
        <v>23</v>
      </c>
      <c r="U177" s="31">
        <v>4</v>
      </c>
      <c r="V177" s="31">
        <v>8</v>
      </c>
      <c r="W177" s="31">
        <v>77</v>
      </c>
      <c r="X177" s="31">
        <v>61</v>
      </c>
      <c r="Y177" s="31">
        <v>41</v>
      </c>
      <c r="Z177" s="31">
        <v>29</v>
      </c>
    </row>
    <row r="178" spans="1:26" ht="15.75" thickBot="1" x14ac:dyDescent="0.3">
      <c r="A178" s="37"/>
      <c r="B178" s="8" t="s">
        <v>39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thickBot="1" x14ac:dyDescent="0.3">
      <c r="A179" s="37"/>
      <c r="B179" s="8" t="s">
        <v>40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7"/>
      <c r="B180" s="8" t="s">
        <v>41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7"/>
      <c r="B181" s="8" t="s">
        <v>42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7"/>
      <c r="B182" s="9" t="s">
        <v>43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7" t="s">
        <v>25</v>
      </c>
      <c r="B183" s="7" t="s">
        <v>32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7"/>
      <c r="B184" s="8" t="s">
        <v>33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7"/>
      <c r="B185" s="8" t="s">
        <v>34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7"/>
      <c r="B186" s="8" t="s">
        <v>35</v>
      </c>
      <c r="C186" s="31">
        <v>99</v>
      </c>
      <c r="D186" s="31">
        <v>77</v>
      </c>
      <c r="E186" s="31">
        <v>19</v>
      </c>
      <c r="F186" s="31">
        <v>9</v>
      </c>
      <c r="G186" s="31" t="s">
        <v>54</v>
      </c>
      <c r="H186" s="31" t="s">
        <v>54</v>
      </c>
      <c r="I186" s="31">
        <v>41</v>
      </c>
      <c r="J186" s="31">
        <v>32</v>
      </c>
      <c r="K186" s="31">
        <v>3</v>
      </c>
      <c r="L186" s="31">
        <v>1</v>
      </c>
      <c r="M186" s="31" t="s">
        <v>54</v>
      </c>
      <c r="N186" s="31" t="s">
        <v>54</v>
      </c>
      <c r="O186" s="31">
        <v>2</v>
      </c>
      <c r="P186" s="31" t="s">
        <v>54</v>
      </c>
      <c r="Q186" s="31">
        <v>2</v>
      </c>
      <c r="R186" s="31" t="s">
        <v>54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7"/>
      <c r="B187" s="8" t="s">
        <v>36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54</v>
      </c>
      <c r="H187" s="31" t="s">
        <v>54</v>
      </c>
      <c r="I187" s="31">
        <v>50</v>
      </c>
      <c r="J187" s="31">
        <v>36</v>
      </c>
      <c r="K187" s="31">
        <v>3</v>
      </c>
      <c r="L187" s="31">
        <v>2</v>
      </c>
      <c r="M187" s="31" t="s">
        <v>54</v>
      </c>
      <c r="N187" s="31">
        <v>1</v>
      </c>
      <c r="O187" s="31">
        <v>2</v>
      </c>
      <c r="P187" s="31" t="s">
        <v>54</v>
      </c>
      <c r="Q187" s="31">
        <v>2</v>
      </c>
      <c r="R187" s="31" t="s">
        <v>54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7"/>
      <c r="B188" s="8" t="s">
        <v>37</v>
      </c>
      <c r="C188" s="31">
        <v>140</v>
      </c>
      <c r="D188" s="31">
        <v>109</v>
      </c>
      <c r="E188" s="31">
        <v>21</v>
      </c>
      <c r="F188" s="31">
        <v>12</v>
      </c>
      <c r="G188" s="31" t="s">
        <v>54</v>
      </c>
      <c r="H188" s="31" t="s">
        <v>54</v>
      </c>
      <c r="I188" s="31">
        <v>61</v>
      </c>
      <c r="J188" s="31">
        <v>40</v>
      </c>
      <c r="K188" s="31">
        <v>3</v>
      </c>
      <c r="L188" s="31">
        <v>3</v>
      </c>
      <c r="M188" s="31" t="s">
        <v>54</v>
      </c>
      <c r="N188" s="31">
        <v>1</v>
      </c>
      <c r="O188" s="31">
        <v>2</v>
      </c>
      <c r="P188" s="31">
        <v>2</v>
      </c>
      <c r="Q188" s="31">
        <v>2</v>
      </c>
      <c r="R188" s="31">
        <v>2</v>
      </c>
      <c r="S188" s="31">
        <v>22</v>
      </c>
      <c r="T188" s="31">
        <v>22</v>
      </c>
      <c r="U188" s="31">
        <v>7</v>
      </c>
      <c r="V188" s="31">
        <v>1</v>
      </c>
      <c r="W188" s="31">
        <v>66</v>
      </c>
      <c r="X188" s="31">
        <v>67</v>
      </c>
      <c r="Y188" s="31">
        <v>40</v>
      </c>
      <c r="Z188" s="31">
        <v>33</v>
      </c>
    </row>
    <row r="189" spans="1:26" ht="15.75" thickBot="1" x14ac:dyDescent="0.3">
      <c r="A189" s="37"/>
      <c r="B189" s="8" t="s">
        <v>38</v>
      </c>
      <c r="C189" s="31">
        <v>157</v>
      </c>
      <c r="D189" s="31">
        <v>124</v>
      </c>
      <c r="E189" s="31">
        <v>26</v>
      </c>
      <c r="F189" s="31">
        <v>16</v>
      </c>
      <c r="G189" s="31" t="s">
        <v>54</v>
      </c>
      <c r="H189" s="31" t="s">
        <v>54</v>
      </c>
      <c r="I189" s="31">
        <v>68</v>
      </c>
      <c r="J189" s="31">
        <v>47</v>
      </c>
      <c r="K189" s="31">
        <v>3</v>
      </c>
      <c r="L189" s="31">
        <v>3</v>
      </c>
      <c r="M189" s="31" t="s">
        <v>54</v>
      </c>
      <c r="N189" s="31">
        <v>1</v>
      </c>
      <c r="O189" s="31">
        <v>2</v>
      </c>
      <c r="P189" s="31">
        <v>2</v>
      </c>
      <c r="Q189" s="31">
        <v>1</v>
      </c>
      <c r="R189" s="31">
        <v>2</v>
      </c>
      <c r="S189" s="31">
        <v>24</v>
      </c>
      <c r="T189" s="31">
        <v>26</v>
      </c>
      <c r="U189" s="31">
        <v>7</v>
      </c>
      <c r="V189" s="31">
        <v>2</v>
      </c>
      <c r="W189" s="31">
        <v>78</v>
      </c>
      <c r="X189" s="31">
        <v>76</v>
      </c>
      <c r="Y189" s="31">
        <v>51</v>
      </c>
      <c r="Z189" s="31">
        <v>38</v>
      </c>
    </row>
    <row r="190" spans="1:26" ht="15.75" thickBot="1" x14ac:dyDescent="0.3">
      <c r="A190" s="37"/>
      <c r="B190" s="8" t="s">
        <v>39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thickBot="1" x14ac:dyDescent="0.3">
      <c r="A191" s="37"/>
      <c r="B191" s="8" t="s">
        <v>40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7"/>
      <c r="B192" s="8" t="s">
        <v>41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7"/>
      <c r="B193" s="8" t="s">
        <v>42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7"/>
      <c r="B194" s="9" t="s">
        <v>43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7" t="s">
        <v>26</v>
      </c>
      <c r="B195" s="7" t="s">
        <v>32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7"/>
      <c r="B196" s="8" t="s">
        <v>33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7"/>
      <c r="B197" s="8" t="s">
        <v>34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7"/>
      <c r="B198" s="8" t="s">
        <v>35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54</v>
      </c>
      <c r="N198" s="31" t="s">
        <v>54</v>
      </c>
      <c r="O198" s="31">
        <v>4</v>
      </c>
      <c r="P198" s="31">
        <v>4</v>
      </c>
      <c r="Q198" s="31" t="s">
        <v>54</v>
      </c>
      <c r="R198" s="31" t="s">
        <v>54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7"/>
      <c r="B199" s="8" t="s">
        <v>36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54</v>
      </c>
      <c r="I199" s="31">
        <v>71</v>
      </c>
      <c r="J199" s="31">
        <v>46</v>
      </c>
      <c r="K199" s="31">
        <v>3</v>
      </c>
      <c r="L199" s="31">
        <v>10</v>
      </c>
      <c r="M199" s="31" t="s">
        <v>54</v>
      </c>
      <c r="N199" s="31" t="s">
        <v>54</v>
      </c>
      <c r="O199" s="31">
        <v>4</v>
      </c>
      <c r="P199" s="31">
        <v>4</v>
      </c>
      <c r="Q199" s="31" t="s">
        <v>54</v>
      </c>
      <c r="R199" s="31" t="s">
        <v>54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7"/>
      <c r="B200" s="8" t="s">
        <v>37</v>
      </c>
      <c r="C200" s="31">
        <v>232</v>
      </c>
      <c r="D200" s="31">
        <v>171</v>
      </c>
      <c r="E200" s="31">
        <v>40</v>
      </c>
      <c r="F200" s="31">
        <v>37</v>
      </c>
      <c r="G200" s="31">
        <v>1</v>
      </c>
      <c r="H200" s="31" t="s">
        <v>54</v>
      </c>
      <c r="I200" s="31">
        <v>92</v>
      </c>
      <c r="J200" s="31">
        <v>51</v>
      </c>
      <c r="K200" s="31">
        <v>5</v>
      </c>
      <c r="L200" s="31">
        <v>9</v>
      </c>
      <c r="M200" s="31" t="s">
        <v>54</v>
      </c>
      <c r="N200" s="31" t="s">
        <v>54</v>
      </c>
      <c r="O200" s="31">
        <v>4</v>
      </c>
      <c r="P200" s="31">
        <v>4</v>
      </c>
      <c r="Q200" s="31" t="s">
        <v>54</v>
      </c>
      <c r="R200" s="31" t="s">
        <v>54</v>
      </c>
      <c r="S200" s="31">
        <v>86</v>
      </c>
      <c r="T200" s="31">
        <v>41</v>
      </c>
      <c r="U200" s="31">
        <v>2</v>
      </c>
      <c r="V200" s="31">
        <v>2</v>
      </c>
      <c r="W200" s="31">
        <v>65</v>
      </c>
      <c r="X200" s="31">
        <v>67</v>
      </c>
      <c r="Y200" s="31">
        <v>34</v>
      </c>
      <c r="Z200" s="31">
        <v>23</v>
      </c>
    </row>
    <row r="201" spans="1:26" ht="15.75" thickBot="1" x14ac:dyDescent="0.3">
      <c r="A201" s="37"/>
      <c r="B201" s="8" t="s">
        <v>38</v>
      </c>
      <c r="C201" s="31">
        <v>264</v>
      </c>
      <c r="D201" s="31">
        <v>204</v>
      </c>
      <c r="E201" s="31">
        <v>44</v>
      </c>
      <c r="F201" s="31">
        <v>42</v>
      </c>
      <c r="G201" s="31">
        <v>1</v>
      </c>
      <c r="H201" s="31" t="s">
        <v>54</v>
      </c>
      <c r="I201" s="31">
        <v>104</v>
      </c>
      <c r="J201" s="31">
        <v>66</v>
      </c>
      <c r="K201" s="31">
        <v>7</v>
      </c>
      <c r="L201" s="31">
        <v>9</v>
      </c>
      <c r="M201" s="31" t="s">
        <v>54</v>
      </c>
      <c r="N201" s="31" t="s">
        <v>54</v>
      </c>
      <c r="O201" s="31">
        <v>5</v>
      </c>
      <c r="P201" s="31">
        <v>5</v>
      </c>
      <c r="Q201" s="31" t="s">
        <v>54</v>
      </c>
      <c r="R201" s="31" t="s">
        <v>54</v>
      </c>
      <c r="S201" s="31">
        <v>94</v>
      </c>
      <c r="T201" s="31">
        <v>50</v>
      </c>
      <c r="U201" s="31">
        <v>2</v>
      </c>
      <c r="V201" s="31">
        <v>3</v>
      </c>
      <c r="W201" s="31">
        <v>76</v>
      </c>
      <c r="X201" s="31">
        <v>77</v>
      </c>
      <c r="Y201" s="31">
        <v>41</v>
      </c>
      <c r="Z201" s="31">
        <v>30</v>
      </c>
    </row>
    <row r="202" spans="1:26" ht="15.75" thickBot="1" x14ac:dyDescent="0.3">
      <c r="A202" s="37"/>
      <c r="B202" s="8" t="s">
        <v>39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thickBot="1" x14ac:dyDescent="0.3">
      <c r="A203" s="37"/>
      <c r="B203" s="8" t="s">
        <v>40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7"/>
      <c r="B204" s="8" t="s">
        <v>41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7"/>
      <c r="B205" s="8" t="s">
        <v>42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7"/>
      <c r="B206" s="9" t="s">
        <v>43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7" t="s">
        <v>27</v>
      </c>
      <c r="B207" s="7" t="s">
        <v>32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7"/>
      <c r="B208" s="8" t="s">
        <v>33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7"/>
      <c r="B209" s="8" t="s">
        <v>34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7"/>
      <c r="B210" s="8" t="s">
        <v>35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54</v>
      </c>
      <c r="H210" s="31" t="s">
        <v>54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54</v>
      </c>
      <c r="O210" s="31">
        <v>1</v>
      </c>
      <c r="P210" s="31">
        <v>5</v>
      </c>
      <c r="Q210" s="31">
        <v>1</v>
      </c>
      <c r="R210" s="31" t="s">
        <v>54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7"/>
      <c r="B211" s="8" t="s">
        <v>36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54</v>
      </c>
      <c r="H211" s="31" t="s">
        <v>54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54</v>
      </c>
      <c r="O211" s="31">
        <v>1</v>
      </c>
      <c r="P211" s="31">
        <v>5</v>
      </c>
      <c r="Q211" s="31">
        <v>1</v>
      </c>
      <c r="R211" s="31" t="s">
        <v>54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7"/>
      <c r="B212" s="8" t="s">
        <v>37</v>
      </c>
      <c r="C212" s="31">
        <v>227</v>
      </c>
      <c r="D212" s="31">
        <v>197</v>
      </c>
      <c r="E212" s="31">
        <v>51</v>
      </c>
      <c r="F212" s="31">
        <v>42</v>
      </c>
      <c r="G212" s="31" t="s">
        <v>54</v>
      </c>
      <c r="H212" s="31" t="s">
        <v>54</v>
      </c>
      <c r="I212" s="31">
        <v>100</v>
      </c>
      <c r="J212" s="31">
        <v>80</v>
      </c>
      <c r="K212" s="31">
        <v>8</v>
      </c>
      <c r="L212" s="31">
        <v>6</v>
      </c>
      <c r="M212" s="31">
        <v>1</v>
      </c>
      <c r="N212" s="31" t="s">
        <v>54</v>
      </c>
      <c r="O212" s="31">
        <v>2</v>
      </c>
      <c r="P212" s="31">
        <v>8</v>
      </c>
      <c r="Q212" s="31">
        <v>1</v>
      </c>
      <c r="R212" s="31" t="s">
        <v>54</v>
      </c>
      <c r="S212" s="31">
        <v>81</v>
      </c>
      <c r="T212" s="31">
        <v>61</v>
      </c>
      <c r="U212" s="31">
        <v>8</v>
      </c>
      <c r="V212" s="31">
        <v>4</v>
      </c>
      <c r="W212" s="31">
        <v>83</v>
      </c>
      <c r="X212" s="31">
        <v>95</v>
      </c>
      <c r="Y212" s="31">
        <v>30</v>
      </c>
      <c r="Z212" s="31">
        <v>45</v>
      </c>
    </row>
    <row r="213" spans="1:26" ht="15.75" thickBot="1" x14ac:dyDescent="0.3">
      <c r="A213" s="37"/>
      <c r="B213" s="8" t="s">
        <v>38</v>
      </c>
      <c r="C213" s="31">
        <v>259</v>
      </c>
      <c r="D213" s="31">
        <v>238</v>
      </c>
      <c r="E213" s="31">
        <v>58</v>
      </c>
      <c r="F213" s="31">
        <v>56</v>
      </c>
      <c r="G213" s="31" t="s">
        <v>54</v>
      </c>
      <c r="H213" s="31">
        <v>1</v>
      </c>
      <c r="I213" s="31">
        <v>115</v>
      </c>
      <c r="J213" s="31">
        <v>92</v>
      </c>
      <c r="K213" s="31">
        <v>8</v>
      </c>
      <c r="L213" s="31">
        <v>6</v>
      </c>
      <c r="M213" s="31">
        <v>1</v>
      </c>
      <c r="N213" s="31" t="s">
        <v>54</v>
      </c>
      <c r="O213" s="31">
        <v>5</v>
      </c>
      <c r="P213" s="31">
        <v>8</v>
      </c>
      <c r="Q213" s="31">
        <v>1</v>
      </c>
      <c r="R213" s="31">
        <v>1</v>
      </c>
      <c r="S213" s="31">
        <v>94</v>
      </c>
      <c r="T213" s="31">
        <v>65</v>
      </c>
      <c r="U213" s="31">
        <v>10</v>
      </c>
      <c r="V213" s="31">
        <v>4</v>
      </c>
      <c r="W213" s="31">
        <v>98</v>
      </c>
      <c r="X213" s="31">
        <v>109</v>
      </c>
      <c r="Y213" s="31">
        <v>36</v>
      </c>
      <c r="Z213" s="31">
        <v>47</v>
      </c>
    </row>
    <row r="214" spans="1:26" ht="15.75" thickBot="1" x14ac:dyDescent="0.3">
      <c r="A214" s="37"/>
      <c r="B214" s="8" t="s">
        <v>39</v>
      </c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thickBot="1" x14ac:dyDescent="0.3">
      <c r="A215" s="37"/>
      <c r="B215" s="8" t="s">
        <v>40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7"/>
      <c r="B216" s="8" t="s">
        <v>41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7"/>
      <c r="B217" s="8" t="s">
        <v>42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7"/>
      <c r="B218" s="9" t="s">
        <v>43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7" t="s">
        <v>28</v>
      </c>
      <c r="B219" s="7" t="s">
        <v>32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7"/>
      <c r="B220" s="8" t="s">
        <v>33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7"/>
      <c r="B221" s="8" t="s">
        <v>34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7"/>
      <c r="B222" s="8" t="s">
        <v>35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54</v>
      </c>
      <c r="L222" s="31" t="s">
        <v>54</v>
      </c>
      <c r="M222" s="31" t="s">
        <v>54</v>
      </c>
      <c r="N222" s="31" t="s">
        <v>54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54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7"/>
      <c r="B223" s="8" t="s">
        <v>36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54</v>
      </c>
      <c r="M223" s="31" t="s">
        <v>54</v>
      </c>
      <c r="N223" s="31" t="s">
        <v>54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54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7"/>
      <c r="B224" s="8" t="s">
        <v>37</v>
      </c>
      <c r="C224" s="31">
        <v>114</v>
      </c>
      <c r="D224" s="31">
        <v>88</v>
      </c>
      <c r="E224" s="31">
        <v>16</v>
      </c>
      <c r="F224" s="31">
        <v>12</v>
      </c>
      <c r="G224" s="31">
        <v>1</v>
      </c>
      <c r="H224" s="31">
        <v>1</v>
      </c>
      <c r="I224" s="31">
        <v>48</v>
      </c>
      <c r="J224" s="31">
        <v>31</v>
      </c>
      <c r="K224" s="31">
        <v>2</v>
      </c>
      <c r="L224" s="31" t="s">
        <v>54</v>
      </c>
      <c r="M224" s="31" t="s">
        <v>54</v>
      </c>
      <c r="N224" s="31" t="s">
        <v>54</v>
      </c>
      <c r="O224" s="31">
        <v>9</v>
      </c>
      <c r="P224" s="31">
        <v>2</v>
      </c>
      <c r="Q224" s="31">
        <v>2</v>
      </c>
      <c r="R224" s="31">
        <v>2</v>
      </c>
      <c r="S224" s="31">
        <v>20</v>
      </c>
      <c r="T224" s="31">
        <v>7</v>
      </c>
      <c r="U224" s="31" t="s">
        <v>54</v>
      </c>
      <c r="V224" s="31">
        <v>2</v>
      </c>
      <c r="W224" s="31">
        <v>36</v>
      </c>
      <c r="X224" s="31">
        <v>35</v>
      </c>
      <c r="Y224" s="31">
        <v>10</v>
      </c>
      <c r="Z224" s="31">
        <v>15</v>
      </c>
    </row>
    <row r="225" spans="1:26" ht="15.75" thickBot="1" x14ac:dyDescent="0.3">
      <c r="A225" s="37"/>
      <c r="B225" s="8" t="s">
        <v>38</v>
      </c>
      <c r="C225" s="31">
        <v>124</v>
      </c>
      <c r="D225" s="31">
        <v>105</v>
      </c>
      <c r="E225" s="31">
        <v>19</v>
      </c>
      <c r="F225" s="31">
        <v>17</v>
      </c>
      <c r="G225" s="31">
        <v>1</v>
      </c>
      <c r="H225" s="31">
        <v>1</v>
      </c>
      <c r="I225" s="31">
        <v>51</v>
      </c>
      <c r="J225" s="31">
        <v>41</v>
      </c>
      <c r="K225" s="31">
        <v>2</v>
      </c>
      <c r="L225" s="31" t="s">
        <v>54</v>
      </c>
      <c r="M225" s="31" t="s">
        <v>54</v>
      </c>
      <c r="N225" s="31" t="s">
        <v>54</v>
      </c>
      <c r="O225" s="31">
        <v>7</v>
      </c>
      <c r="P225" s="31">
        <v>3</v>
      </c>
      <c r="Q225" s="31">
        <v>2</v>
      </c>
      <c r="R225" s="31">
        <v>2</v>
      </c>
      <c r="S225" s="31">
        <v>21</v>
      </c>
      <c r="T225" s="31">
        <v>9</v>
      </c>
      <c r="U225" s="31">
        <v>1</v>
      </c>
      <c r="V225" s="31">
        <v>2</v>
      </c>
      <c r="W225" s="31">
        <v>49</v>
      </c>
      <c r="X225" s="31">
        <v>47</v>
      </c>
      <c r="Y225" s="31">
        <v>15</v>
      </c>
      <c r="Z225" s="31">
        <v>19</v>
      </c>
    </row>
    <row r="226" spans="1:26" ht="15.75" thickBot="1" x14ac:dyDescent="0.3">
      <c r="A226" s="37"/>
      <c r="B226" s="8" t="s">
        <v>39</v>
      </c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thickBot="1" x14ac:dyDescent="0.3">
      <c r="A227" s="37"/>
      <c r="B227" s="8" t="s">
        <v>40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7"/>
      <c r="B228" s="8" t="s">
        <v>41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7"/>
      <c r="B229" s="8" t="s">
        <v>42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7"/>
      <c r="B230" s="9" t="s">
        <v>43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7" t="s">
        <v>29</v>
      </c>
      <c r="B231" s="7" t="s">
        <v>32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7"/>
      <c r="B232" s="8" t="s">
        <v>33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7"/>
      <c r="B233" s="8" t="s">
        <v>34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7"/>
      <c r="B234" s="8" t="s">
        <v>35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54</v>
      </c>
      <c r="N234" s="31">
        <v>1</v>
      </c>
      <c r="O234" s="31">
        <v>6</v>
      </c>
      <c r="P234" s="31">
        <v>1</v>
      </c>
      <c r="Q234" s="31">
        <v>1</v>
      </c>
      <c r="R234" s="31" t="s">
        <v>54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7"/>
      <c r="B235" s="8" t="s">
        <v>36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54</v>
      </c>
      <c r="N235" s="31">
        <v>1</v>
      </c>
      <c r="O235" s="31">
        <v>9</v>
      </c>
      <c r="P235" s="31">
        <v>2</v>
      </c>
      <c r="Q235" s="31">
        <v>3</v>
      </c>
      <c r="R235" s="31" t="s">
        <v>54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7"/>
      <c r="B236" s="8" t="s">
        <v>37</v>
      </c>
      <c r="C236" s="31">
        <v>211</v>
      </c>
      <c r="D236" s="31">
        <v>205</v>
      </c>
      <c r="E236" s="31">
        <v>40</v>
      </c>
      <c r="F236" s="31">
        <v>42</v>
      </c>
      <c r="G236" s="31">
        <v>2</v>
      </c>
      <c r="H236" s="31">
        <v>3</v>
      </c>
      <c r="I236" s="31">
        <v>82</v>
      </c>
      <c r="J236" s="31">
        <v>64</v>
      </c>
      <c r="K236" s="31">
        <v>5</v>
      </c>
      <c r="L236" s="31">
        <v>10</v>
      </c>
      <c r="M236" s="31" t="s">
        <v>54</v>
      </c>
      <c r="N236" s="31">
        <v>1</v>
      </c>
      <c r="O236" s="31">
        <v>9</v>
      </c>
      <c r="P236" s="31">
        <v>5</v>
      </c>
      <c r="Q236" s="31">
        <v>2</v>
      </c>
      <c r="R236" s="31" t="s">
        <v>54</v>
      </c>
      <c r="S236" s="31">
        <v>56</v>
      </c>
      <c r="T236" s="31">
        <v>46</v>
      </c>
      <c r="U236" s="31">
        <v>7</v>
      </c>
      <c r="V236" s="31">
        <v>2</v>
      </c>
      <c r="W236" s="31">
        <v>102</v>
      </c>
      <c r="X236" s="31">
        <v>108</v>
      </c>
      <c r="Y236" s="31">
        <v>45</v>
      </c>
      <c r="Z236" s="31">
        <v>64</v>
      </c>
    </row>
    <row r="237" spans="1:26" ht="15.75" thickBot="1" x14ac:dyDescent="0.3">
      <c r="A237" s="37"/>
      <c r="B237" s="8" t="s">
        <v>38</v>
      </c>
      <c r="C237" s="31">
        <v>246</v>
      </c>
      <c r="D237" s="31">
        <v>235</v>
      </c>
      <c r="E237" s="31">
        <v>41</v>
      </c>
      <c r="F237" s="31">
        <v>48</v>
      </c>
      <c r="G237" s="31">
        <v>2</v>
      </c>
      <c r="H237" s="31">
        <v>3</v>
      </c>
      <c r="I237" s="31">
        <v>94</v>
      </c>
      <c r="J237" s="31">
        <v>69</v>
      </c>
      <c r="K237" s="31">
        <v>5</v>
      </c>
      <c r="L237" s="31">
        <v>10</v>
      </c>
      <c r="M237" s="31" t="s">
        <v>54</v>
      </c>
      <c r="N237" s="31">
        <v>1</v>
      </c>
      <c r="O237" s="31">
        <v>10</v>
      </c>
      <c r="P237" s="31">
        <v>7</v>
      </c>
      <c r="Q237" s="31">
        <v>2</v>
      </c>
      <c r="R237" s="31" t="s">
        <v>54</v>
      </c>
      <c r="S237" s="31">
        <v>63</v>
      </c>
      <c r="T237" s="31">
        <v>54</v>
      </c>
      <c r="U237" s="31">
        <v>7</v>
      </c>
      <c r="V237" s="31">
        <v>2</v>
      </c>
      <c r="W237" s="31">
        <v>124</v>
      </c>
      <c r="X237" s="31">
        <v>128</v>
      </c>
      <c r="Y237" s="31">
        <v>53</v>
      </c>
      <c r="Z237" s="31">
        <v>72</v>
      </c>
    </row>
    <row r="238" spans="1:26" ht="15.75" thickBot="1" x14ac:dyDescent="0.3">
      <c r="A238" s="37"/>
      <c r="B238" s="8" t="s">
        <v>39</v>
      </c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thickBot="1" x14ac:dyDescent="0.3">
      <c r="A239" s="37"/>
      <c r="B239" s="8" t="s">
        <v>40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7"/>
      <c r="B240" s="8" t="s">
        <v>41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7"/>
      <c r="B241" s="8" t="s">
        <v>42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7"/>
      <c r="B242" s="9" t="s">
        <v>43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7" t="s">
        <v>30</v>
      </c>
      <c r="B243" s="7" t="s">
        <v>32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7"/>
      <c r="B244" s="8" t="s">
        <v>33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7"/>
      <c r="B245" s="8" t="s">
        <v>34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7"/>
      <c r="B246" s="8" t="s">
        <v>35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54</v>
      </c>
      <c r="I246" s="31">
        <v>99</v>
      </c>
      <c r="J246" s="31">
        <v>76</v>
      </c>
      <c r="K246" s="31">
        <v>4</v>
      </c>
      <c r="L246" s="31">
        <v>4</v>
      </c>
      <c r="M246" s="31" t="s">
        <v>54</v>
      </c>
      <c r="N246" s="31" t="s">
        <v>54</v>
      </c>
      <c r="O246" s="31">
        <v>8</v>
      </c>
      <c r="P246" s="31">
        <v>7</v>
      </c>
      <c r="Q246" s="31">
        <v>1</v>
      </c>
      <c r="R246" s="31" t="s">
        <v>54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7"/>
      <c r="B247" s="8" t="s">
        <v>36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54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54</v>
      </c>
      <c r="N247" s="31" t="s">
        <v>54</v>
      </c>
      <c r="O247" s="31">
        <v>11</v>
      </c>
      <c r="P247" s="31">
        <v>11</v>
      </c>
      <c r="Q247" s="31">
        <v>1</v>
      </c>
      <c r="R247" s="31" t="s">
        <v>54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7"/>
      <c r="B248" s="8" t="s">
        <v>37</v>
      </c>
      <c r="C248" s="31">
        <v>382</v>
      </c>
      <c r="D248" s="31">
        <v>271</v>
      </c>
      <c r="E248" s="31">
        <v>90</v>
      </c>
      <c r="F248" s="31">
        <v>64</v>
      </c>
      <c r="G248" s="31">
        <v>4</v>
      </c>
      <c r="H248" s="31">
        <v>1</v>
      </c>
      <c r="I248" s="31">
        <v>159</v>
      </c>
      <c r="J248" s="31">
        <v>131</v>
      </c>
      <c r="K248" s="31">
        <v>5</v>
      </c>
      <c r="L248" s="31">
        <v>4</v>
      </c>
      <c r="M248" s="31">
        <v>1</v>
      </c>
      <c r="N248" s="31" t="s">
        <v>54</v>
      </c>
      <c r="O248" s="31">
        <v>23</v>
      </c>
      <c r="P248" s="31">
        <v>3</v>
      </c>
      <c r="Q248" s="31">
        <v>13</v>
      </c>
      <c r="R248" s="31" t="s">
        <v>54</v>
      </c>
      <c r="S248" s="31">
        <v>84</v>
      </c>
      <c r="T248" s="31">
        <v>87</v>
      </c>
      <c r="U248" s="31">
        <v>3</v>
      </c>
      <c r="V248" s="31">
        <v>4</v>
      </c>
      <c r="W248" s="31">
        <v>120</v>
      </c>
      <c r="X248" s="31">
        <v>110</v>
      </c>
      <c r="Y248" s="31">
        <v>80</v>
      </c>
      <c r="Z248" s="31">
        <v>65</v>
      </c>
    </row>
    <row r="249" spans="1:26" ht="15.75" thickBot="1" x14ac:dyDescent="0.3">
      <c r="A249" s="37"/>
      <c r="B249" s="8" t="s">
        <v>38</v>
      </c>
      <c r="C249" s="31">
        <v>438</v>
      </c>
      <c r="D249" s="31">
        <v>318</v>
      </c>
      <c r="E249" s="31">
        <v>100</v>
      </c>
      <c r="F249" s="31">
        <v>78</v>
      </c>
      <c r="G249" s="31">
        <v>4</v>
      </c>
      <c r="H249" s="31">
        <v>1</v>
      </c>
      <c r="I249" s="31">
        <v>181</v>
      </c>
      <c r="J249" s="31">
        <v>153</v>
      </c>
      <c r="K249" s="31">
        <v>6</v>
      </c>
      <c r="L249" s="31">
        <v>6</v>
      </c>
      <c r="M249" s="31">
        <v>1</v>
      </c>
      <c r="N249" s="31" t="s">
        <v>54</v>
      </c>
      <c r="O249" s="31">
        <v>23</v>
      </c>
      <c r="P249" s="31">
        <v>5</v>
      </c>
      <c r="Q249" s="31">
        <v>13</v>
      </c>
      <c r="R249" s="31" t="s">
        <v>54</v>
      </c>
      <c r="S249" s="31">
        <v>105</v>
      </c>
      <c r="T249" s="31">
        <v>104</v>
      </c>
      <c r="U249" s="31">
        <v>3</v>
      </c>
      <c r="V249" s="31">
        <v>4</v>
      </c>
      <c r="W249" s="31">
        <v>145</v>
      </c>
      <c r="X249" s="31">
        <v>126</v>
      </c>
      <c r="Y249" s="31">
        <v>97</v>
      </c>
      <c r="Z249" s="31">
        <v>76</v>
      </c>
    </row>
    <row r="250" spans="1:26" ht="15.75" thickBot="1" x14ac:dyDescent="0.3">
      <c r="A250" s="37"/>
      <c r="B250" s="8" t="s">
        <v>39</v>
      </c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thickBot="1" x14ac:dyDescent="0.3">
      <c r="A251" s="37"/>
      <c r="B251" s="8" t="s">
        <v>40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7"/>
      <c r="B252" s="8" t="s">
        <v>41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7"/>
      <c r="B253" s="8" t="s">
        <v>42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7"/>
      <c r="B254" s="9" t="s">
        <v>43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 xr:uid="{00000000-0009-0000-0000-000001000000}"/>
  <mergeCells count="33">
    <mergeCell ref="A195:A206"/>
    <mergeCell ref="A207:A218"/>
    <mergeCell ref="A219:A230"/>
    <mergeCell ref="A231:A242"/>
    <mergeCell ref="A243:A254"/>
    <mergeCell ref="A135:A146"/>
    <mergeCell ref="A147:A158"/>
    <mergeCell ref="A159:A170"/>
    <mergeCell ref="A171:A182"/>
    <mergeCell ref="A183:A194"/>
    <mergeCell ref="A75:A86"/>
    <mergeCell ref="A87:A98"/>
    <mergeCell ref="A99:A110"/>
    <mergeCell ref="A111:A122"/>
    <mergeCell ref="A123:A134"/>
    <mergeCell ref="A15:A26"/>
    <mergeCell ref="A27:A38"/>
    <mergeCell ref="A39:A50"/>
    <mergeCell ref="A51:A62"/>
    <mergeCell ref="A63:A74"/>
    <mergeCell ref="K1:L1"/>
    <mergeCell ref="M1:N1"/>
    <mergeCell ref="Y1:Z1"/>
    <mergeCell ref="O1:P1"/>
    <mergeCell ref="Q1:R1"/>
    <mergeCell ref="S1:T1"/>
    <mergeCell ref="U1:V1"/>
    <mergeCell ref="W1:X1"/>
    <mergeCell ref="C1:D1"/>
    <mergeCell ref="A3:A14"/>
    <mergeCell ref="E1:F1"/>
    <mergeCell ref="G1:H1"/>
    <mergeCell ref="I1:J1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1:H23"/>
  <sheetViews>
    <sheetView workbookViewId="0">
      <selection activeCell="F17" sqref="F17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46</v>
      </c>
      <c r="E2" s="21" t="s">
        <v>47</v>
      </c>
      <c r="H2" s="22" t="s">
        <v>48</v>
      </c>
    </row>
    <row r="3" spans="2:8" ht="15" customHeight="1" x14ac:dyDescent="0.25">
      <c r="B3" s="23" t="s">
        <v>51</v>
      </c>
      <c r="E3" s="25" t="s">
        <v>32</v>
      </c>
      <c r="H3" s="27" t="s">
        <v>49</v>
      </c>
    </row>
    <row r="4" spans="2:8" x14ac:dyDescent="0.25">
      <c r="B4" s="24" t="s">
        <v>11</v>
      </c>
      <c r="E4" s="26" t="s">
        <v>33</v>
      </c>
      <c r="H4" s="28" t="s">
        <v>0</v>
      </c>
    </row>
    <row r="5" spans="2:8" x14ac:dyDescent="0.25">
      <c r="B5" s="24" t="s">
        <v>12</v>
      </c>
      <c r="E5" s="26" t="s">
        <v>34</v>
      </c>
      <c r="H5" s="28" t="s">
        <v>1</v>
      </c>
    </row>
    <row r="6" spans="2:8" x14ac:dyDescent="0.25">
      <c r="B6" s="24" t="s">
        <v>13</v>
      </c>
      <c r="E6" s="26" t="s">
        <v>35</v>
      </c>
      <c r="H6" s="28" t="s">
        <v>2</v>
      </c>
    </row>
    <row r="7" spans="2:8" x14ac:dyDescent="0.25">
      <c r="B7" s="24" t="s">
        <v>14</v>
      </c>
      <c r="E7" s="26" t="s">
        <v>36</v>
      </c>
      <c r="H7" s="28" t="s">
        <v>3</v>
      </c>
    </row>
    <row r="8" spans="2:8" x14ac:dyDescent="0.25">
      <c r="B8" s="24" t="s">
        <v>15</v>
      </c>
      <c r="E8" s="26" t="s">
        <v>37</v>
      </c>
      <c r="H8" s="28" t="s">
        <v>4</v>
      </c>
    </row>
    <row r="9" spans="2:8" x14ac:dyDescent="0.25">
      <c r="B9" s="24" t="s">
        <v>16</v>
      </c>
      <c r="E9" s="26" t="s">
        <v>38</v>
      </c>
      <c r="H9" s="28" t="s">
        <v>5</v>
      </c>
    </row>
    <row r="10" spans="2:8" x14ac:dyDescent="0.25">
      <c r="B10" s="24" t="s">
        <v>17</v>
      </c>
      <c r="E10" s="26" t="s">
        <v>39</v>
      </c>
      <c r="H10" s="28" t="s">
        <v>7</v>
      </c>
    </row>
    <row r="11" spans="2:8" x14ac:dyDescent="0.25">
      <c r="B11" s="24" t="s">
        <v>18</v>
      </c>
      <c r="E11" s="26" t="s">
        <v>40</v>
      </c>
      <c r="H11" s="28" t="s">
        <v>9</v>
      </c>
    </row>
    <row r="12" spans="2:8" x14ac:dyDescent="0.25">
      <c r="B12" s="24" t="s">
        <v>19</v>
      </c>
      <c r="E12" s="26" t="s">
        <v>41</v>
      </c>
      <c r="H12" s="28" t="s">
        <v>6</v>
      </c>
    </row>
    <row r="13" spans="2:8" x14ac:dyDescent="0.25">
      <c r="B13" s="24" t="s">
        <v>20</v>
      </c>
      <c r="E13" s="26" t="s">
        <v>42</v>
      </c>
      <c r="H13" s="28" t="s">
        <v>8</v>
      </c>
    </row>
    <row r="14" spans="2:8" x14ac:dyDescent="0.25">
      <c r="B14" s="24" t="s">
        <v>21</v>
      </c>
      <c r="E14" s="26" t="s">
        <v>43</v>
      </c>
      <c r="H14" s="28" t="s">
        <v>55</v>
      </c>
    </row>
    <row r="15" spans="2:8" x14ac:dyDescent="0.25">
      <c r="B15" s="24" t="s">
        <v>22</v>
      </c>
    </row>
    <row r="16" spans="2:8" x14ac:dyDescent="0.25">
      <c r="B16" s="24" t="s">
        <v>23</v>
      </c>
    </row>
    <row r="17" spans="2:2" x14ac:dyDescent="0.25">
      <c r="B17" s="24" t="s">
        <v>24</v>
      </c>
    </row>
    <row r="18" spans="2:2" x14ac:dyDescent="0.25">
      <c r="B18" s="24" t="s">
        <v>25</v>
      </c>
    </row>
    <row r="19" spans="2:2" x14ac:dyDescent="0.25">
      <c r="B19" s="24" t="s">
        <v>26</v>
      </c>
    </row>
    <row r="20" spans="2:2" x14ac:dyDescent="0.25">
      <c r="B20" s="24" t="s">
        <v>27</v>
      </c>
    </row>
    <row r="21" spans="2:2" x14ac:dyDescent="0.25">
      <c r="B21" s="24" t="s">
        <v>28</v>
      </c>
    </row>
    <row r="22" spans="2:2" x14ac:dyDescent="0.25">
      <c r="B22" s="24" t="s">
        <v>29</v>
      </c>
    </row>
    <row r="23" spans="2:2" x14ac:dyDescent="0.25">
      <c r="B23" s="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2020-09-17T09:34:14Z</dcterms:modified>
</cp:coreProperties>
</file>