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Z:\Цориева\СТАТИСТИКА НА САЙТ\на сайт 9 месяцев\сведения  о след работе\"/>
    </mc:Choice>
  </mc:AlternateContent>
  <bookViews>
    <workbookView xWindow="0" yWindow="0" windowWidth="23040" windowHeight="9372"/>
  </bookViews>
  <sheets>
    <sheet name="Лист1" sheetId="1" r:id="rId1"/>
    <sheet name="Лист2" sheetId="2" r:id="rId2"/>
  </sheets>
  <calcPr calcId="152511"/>
  <customWorkbookViews>
    <customWorkbookView name="Elena - Личное представление" guid="{C8715F15-5C10-4A58-9568-DAF2D320321D}" mergeInterval="0" personalView="1" maximized="1" xWindow="-9" yWindow="-9" windowWidth="1938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<sst xmlns="http://schemas.openxmlformats.org/spreadsheetml/2006/main" count="21" uniqueCount="14">
  <si>
    <t>Сведения о следственной работе и дознании за 1-ое полугодие 2018 в сравнении с аналогичным периодом прошлого года</t>
  </si>
  <si>
    <t>Окончено дел</t>
  </si>
  <si>
    <t>Направлено дел в суд</t>
  </si>
  <si>
    <t>Приостановлено дел</t>
  </si>
  <si>
    <t>Расследовано в срок свыше установленного УПК РФ</t>
  </si>
  <si>
    <t>Возвращено для дополнительного расследования прокурором с учетом обжалования</t>
  </si>
  <si>
    <t>Направлено прокурором дел, возвращенных судом в порядке ст.237 УПК РФ</t>
  </si>
  <si>
    <t>%</t>
  </si>
  <si>
    <t>Наименование показателя</t>
  </si>
  <si>
    <t>-</t>
  </si>
  <si>
    <t>СУ СК</t>
  </si>
  <si>
    <t>СО МВД</t>
  </si>
  <si>
    <t>ОД МВД</t>
  </si>
  <si>
    <t>УФССП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</si>
</sst>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работы органов следствия и дознания за </a:t>
            </a:r>
            <a:r>
              <a:rPr lang="en-US"/>
              <a:t>9 </a:t>
            </a:r>
            <a:r>
              <a:rPr lang="ru-RU"/>
              <a:t>месяцев 2018 года в сравнении с аналогичным периодом прошлого года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4.9086931708588424E-2"/>
          <c:y val="8.6799410881624378E-2"/>
          <c:w val="0.82026903318168132"/>
          <c:h val="0.71679138115869978"/>
        </c:manualLayout>
      </c:layout>
      <c:barChart>
        <c:barDir val="col"/>
        <c:grouping val="clustered"/>
        <c:varyColors val="0"/>
        <c:ser>
          <c:idx val="0"/>
          <c:order val="0"/>
          <c:tx>
            <c:v>9 месяцев 2017 г СУ СК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Лист1!$A$10:$A$15</c:f>
              <c:strCache>
                <c:ptCount val="6"/>
                <c:pt idx="0">
                  <c:v>Окончено дел</c:v>
                </c:pt>
                <c:pt idx="1">
                  <c:v>Направлено дел в суд</c:v>
                </c:pt>
                <c:pt idx="2">
                  <c:v>Приостановлено дел</c:v>
                </c:pt>
                <c:pt idx="3">
                  <c:v>Расследовано в срок свыше установленного УПК РФ</c:v>
                </c:pt>
                <c:pt idx="4">
                  <c:v>Возвращено для дополнительного расследования прокурором с учетом обжалования</c:v>
                </c:pt>
                <c:pt idx="5">
                  <c:v>Направлено прокурором дел, возвращенных судом в порядке ст.237 УПК РФ</c:v>
                </c:pt>
              </c:strCache>
            </c:strRef>
          </c:cat>
          <c:val>
            <c:numRef>
              <c:f>Лист1!$B$10:$B$15</c:f>
              <c:numCache>
                <c:formatCode>General</c:formatCode>
                <c:ptCount val="6"/>
                <c:pt idx="0">
                  <c:v>417</c:v>
                </c:pt>
                <c:pt idx="1">
                  <c:v>397</c:v>
                </c:pt>
                <c:pt idx="2">
                  <c:v>26</c:v>
                </c:pt>
                <c:pt idx="3">
                  <c:v>97</c:v>
                </c:pt>
                <c:pt idx="4">
                  <c:v>14</c:v>
                </c:pt>
                <c:pt idx="5">
                  <c:v>13</c:v>
                </c:pt>
              </c:numCache>
            </c:numRef>
          </c:val>
        </c:ser>
        <c:ser>
          <c:idx val="1"/>
          <c:order val="1"/>
          <c:tx>
            <c:v>9 месяцев 2018 г СУ СК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Лист1!$A$10:$A$15</c:f>
              <c:strCache>
                <c:ptCount val="6"/>
                <c:pt idx="0">
                  <c:v>Окончено дел</c:v>
                </c:pt>
                <c:pt idx="1">
                  <c:v>Направлено дел в суд</c:v>
                </c:pt>
                <c:pt idx="2">
                  <c:v>Приостановлено дел</c:v>
                </c:pt>
                <c:pt idx="3">
                  <c:v>Расследовано в срок свыше установленного УПК РФ</c:v>
                </c:pt>
                <c:pt idx="4">
                  <c:v>Возвращено для дополнительного расследования прокурором с учетом обжалования</c:v>
                </c:pt>
                <c:pt idx="5">
                  <c:v>Направлено прокурором дел, возвращенных судом в порядке ст.237 УПК РФ</c:v>
                </c:pt>
              </c:strCache>
            </c:strRef>
          </c:cat>
          <c:val>
            <c:numRef>
              <c:f>Лист1!$C$10:$C$15</c:f>
              <c:numCache>
                <c:formatCode>General</c:formatCode>
                <c:ptCount val="6"/>
                <c:pt idx="0">
                  <c:v>405</c:v>
                </c:pt>
                <c:pt idx="1">
                  <c:v>381</c:v>
                </c:pt>
                <c:pt idx="2">
                  <c:v>15</c:v>
                </c:pt>
                <c:pt idx="3">
                  <c:v>120</c:v>
                </c:pt>
                <c:pt idx="4">
                  <c:v>9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v>9 месяцев 2017 г СО МВД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Лист1!$E$10:$E$15</c:f>
              <c:numCache>
                <c:formatCode>General</c:formatCode>
                <c:ptCount val="6"/>
                <c:pt idx="0">
                  <c:v>1050</c:v>
                </c:pt>
                <c:pt idx="1">
                  <c:v>1014</c:v>
                </c:pt>
                <c:pt idx="2">
                  <c:v>821</c:v>
                </c:pt>
                <c:pt idx="3">
                  <c:v>405</c:v>
                </c:pt>
                <c:pt idx="4">
                  <c:v>14</c:v>
                </c:pt>
                <c:pt idx="5">
                  <c:v>3</c:v>
                </c:pt>
              </c:numCache>
            </c:numRef>
          </c:val>
        </c:ser>
        <c:ser>
          <c:idx val="3"/>
          <c:order val="3"/>
          <c:tx>
            <c:v>9 месяцев 2018 г СО МВД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Лист1!$F$10:$F$15</c:f>
              <c:numCache>
                <c:formatCode>General</c:formatCode>
                <c:ptCount val="6"/>
                <c:pt idx="0">
                  <c:v>1054</c:v>
                </c:pt>
                <c:pt idx="1">
                  <c:v>1021</c:v>
                </c:pt>
                <c:pt idx="2">
                  <c:v>900</c:v>
                </c:pt>
                <c:pt idx="3">
                  <c:v>370</c:v>
                </c:pt>
                <c:pt idx="4">
                  <c:v>31</c:v>
                </c:pt>
                <c:pt idx="5">
                  <c:v>10</c:v>
                </c:pt>
              </c:numCache>
            </c:numRef>
          </c:val>
        </c:ser>
        <c:ser>
          <c:idx val="4"/>
          <c:order val="4"/>
          <c:tx>
            <c:v>9 месяцев 2017 г ОД МВД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Лист1!$H$10:$H$15</c:f>
              <c:numCache>
                <c:formatCode>General</c:formatCode>
                <c:ptCount val="6"/>
                <c:pt idx="0">
                  <c:v>1691</c:v>
                </c:pt>
                <c:pt idx="1">
                  <c:v>1684</c:v>
                </c:pt>
                <c:pt idx="2">
                  <c:v>226</c:v>
                </c:pt>
                <c:pt idx="3">
                  <c:v>122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</c:ser>
        <c:ser>
          <c:idx val="5"/>
          <c:order val="5"/>
          <c:tx>
            <c:v>9 месяцев 2018 г ОД МВД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Лист1!$I$10:$I$15</c:f>
              <c:numCache>
                <c:formatCode>General</c:formatCode>
                <c:ptCount val="6"/>
                <c:pt idx="0">
                  <c:v>1698</c:v>
                </c:pt>
                <c:pt idx="1">
                  <c:v>1674</c:v>
                </c:pt>
                <c:pt idx="2">
                  <c:v>207</c:v>
                </c:pt>
                <c:pt idx="3">
                  <c:v>113</c:v>
                </c:pt>
                <c:pt idx="4">
                  <c:v>12</c:v>
                </c:pt>
                <c:pt idx="5">
                  <c:v>11</c:v>
                </c:pt>
              </c:numCache>
            </c:numRef>
          </c:val>
        </c:ser>
        <c:ser>
          <c:idx val="6"/>
          <c:order val="6"/>
          <c:tx>
            <c:v>9 месяцев 2017 г УФССП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Лист1!$K$10:$K$15</c:f>
              <c:numCache>
                <c:formatCode>General</c:formatCode>
                <c:ptCount val="6"/>
                <c:pt idx="0">
                  <c:v>89</c:v>
                </c:pt>
                <c:pt idx="1">
                  <c:v>87</c:v>
                </c:pt>
                <c:pt idx="2">
                  <c:v>3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7"/>
          <c:order val="7"/>
          <c:tx>
            <c:v>9 месяцев 2018 г УФССП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Лист1!$L$10:$L$15</c:f>
              <c:numCache>
                <c:formatCode>General</c:formatCode>
                <c:ptCount val="6"/>
                <c:pt idx="0">
                  <c:v>83</c:v>
                </c:pt>
                <c:pt idx="1">
                  <c:v>82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519602496"/>
        <c:axId val="519599360"/>
      </c:barChart>
      <c:catAx>
        <c:axId val="51960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9599360"/>
        <c:crosses val="autoZero"/>
        <c:auto val="1"/>
        <c:lblAlgn val="ctr"/>
        <c:lblOffset val="100"/>
        <c:noMultiLvlLbl val="0"/>
      </c:catAx>
      <c:valAx>
        <c:axId val="5195993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1960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116540</xdr:rowOff>
    </xdr:from>
    <xdr:to>
      <xdr:col>17</xdr:col>
      <xdr:colOff>600635</xdr:colOff>
      <xdr:row>22</xdr:row>
      <xdr:rowOff>170330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A28" zoomScale="85" zoomScaleNormal="85" workbookViewId="0">
      <selection activeCell="L15" sqref="L15"/>
    </sheetView>
  </sheetViews>
  <sheetFormatPr defaultRowHeight="14.4" x14ac:dyDescent="0.3"/>
  <cols>
    <col min="1" max="1" width="36.6640625" customWidth="1"/>
    <col min="2" max="2" width="14" customWidth="1"/>
    <col min="3" max="4" width="13.77734375" customWidth="1"/>
  </cols>
  <sheetData>
    <row r="1" spans="1:13" x14ac:dyDescent="0.3">
      <c r="A1" s="8" t="s">
        <v>0</v>
      </c>
      <c r="B1" s="8"/>
      <c r="C1" s="8"/>
      <c r="D1" s="8"/>
      <c r="E1" s="8"/>
      <c r="F1" s="8"/>
      <c r="G1" s="8"/>
    </row>
    <row r="2" spans="1:13" x14ac:dyDescent="0.3">
      <c r="A2" s="8"/>
      <c r="B2" s="8"/>
      <c r="C2" s="8"/>
      <c r="D2" s="8"/>
      <c r="E2" s="8"/>
      <c r="F2" s="8"/>
      <c r="G2" s="8"/>
    </row>
    <row r="3" spans="1:13" x14ac:dyDescent="0.3">
      <c r="A3" s="8"/>
      <c r="B3" s="8"/>
      <c r="C3" s="8"/>
      <c r="D3" s="8"/>
      <c r="E3" s="8"/>
      <c r="F3" s="8"/>
      <c r="G3" s="8"/>
    </row>
    <row r="4" spans="1:13" x14ac:dyDescent="0.3">
      <c r="A4" s="8"/>
      <c r="B4" s="8"/>
      <c r="C4" s="8"/>
      <c r="D4" s="8"/>
      <c r="E4" s="8"/>
      <c r="F4" s="8"/>
      <c r="G4" s="8"/>
    </row>
    <row r="5" spans="1:13" x14ac:dyDescent="0.3">
      <c r="A5" s="8"/>
      <c r="B5" s="8"/>
      <c r="C5" s="8"/>
      <c r="D5" s="8"/>
      <c r="E5" s="8"/>
      <c r="F5" s="8"/>
      <c r="G5" s="8"/>
    </row>
    <row r="6" spans="1:13" x14ac:dyDescent="0.3">
      <c r="A6" s="8"/>
      <c r="B6" s="8"/>
      <c r="C6" s="8"/>
      <c r="D6" s="8"/>
      <c r="E6" s="8"/>
      <c r="F6" s="8"/>
      <c r="G6" s="8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7" t="s">
        <v>8</v>
      </c>
      <c r="B8" s="7" t="s">
        <v>10</v>
      </c>
      <c r="C8" s="7"/>
      <c r="D8" s="7"/>
      <c r="E8" s="7" t="s">
        <v>11</v>
      </c>
      <c r="F8" s="7"/>
      <c r="G8" s="7"/>
      <c r="H8" s="7" t="s">
        <v>12</v>
      </c>
      <c r="I8" s="7"/>
      <c r="J8" s="7"/>
      <c r="K8" s="7" t="s">
        <v>13</v>
      </c>
      <c r="L8" s="7"/>
      <c r="M8" s="7"/>
    </row>
    <row r="9" spans="1:13" ht="24" customHeight="1" x14ac:dyDescent="0.3">
      <c r="A9" s="7"/>
      <c r="B9" s="4">
        <v>2017</v>
      </c>
      <c r="C9" s="4">
        <v>2018</v>
      </c>
      <c r="D9" s="4" t="s">
        <v>7</v>
      </c>
      <c r="E9" s="4">
        <v>2017</v>
      </c>
      <c r="F9" s="5">
        <v>2018</v>
      </c>
      <c r="G9" s="4" t="s">
        <v>7</v>
      </c>
      <c r="H9" s="4">
        <v>2017</v>
      </c>
      <c r="I9" s="5">
        <v>2018</v>
      </c>
      <c r="J9" s="4" t="s">
        <v>7</v>
      </c>
      <c r="K9" s="4">
        <v>2017</v>
      </c>
      <c r="L9" s="5">
        <v>2018</v>
      </c>
      <c r="M9" s="4" t="s">
        <v>7</v>
      </c>
    </row>
    <row r="10" spans="1:13" s="1" customFormat="1" ht="33" customHeight="1" x14ac:dyDescent="0.3">
      <c r="A10" s="3" t="s">
        <v>1</v>
      </c>
      <c r="B10" s="6">
        <v>417</v>
      </c>
      <c r="C10" s="6">
        <v>405</v>
      </c>
      <c r="D10" s="6">
        <v>0.7</v>
      </c>
      <c r="E10" s="6">
        <v>1050</v>
      </c>
      <c r="F10" s="6">
        <v>1054</v>
      </c>
      <c r="G10" s="6">
        <v>1.1000000000000001</v>
      </c>
      <c r="H10" s="6">
        <v>1691</v>
      </c>
      <c r="I10" s="6">
        <v>1698</v>
      </c>
      <c r="J10" s="6">
        <v>-5.0999999999999996</v>
      </c>
      <c r="K10" s="6">
        <v>89</v>
      </c>
      <c r="L10" s="6">
        <v>83</v>
      </c>
      <c r="M10" s="6">
        <v>22</v>
      </c>
    </row>
    <row r="11" spans="1:13" s="1" customFormat="1" ht="33" customHeight="1" x14ac:dyDescent="0.3">
      <c r="A11" s="3" t="s">
        <v>2</v>
      </c>
      <c r="B11" s="6">
        <v>397</v>
      </c>
      <c r="C11" s="6">
        <v>381</v>
      </c>
      <c r="D11" s="6" t="s">
        <v>9</v>
      </c>
      <c r="E11" s="6">
        <v>1014</v>
      </c>
      <c r="F11" s="6">
        <v>1021</v>
      </c>
      <c r="G11" s="6">
        <v>1.3</v>
      </c>
      <c r="H11" s="6">
        <v>1684</v>
      </c>
      <c r="I11" s="6">
        <v>1674</v>
      </c>
      <c r="J11" s="6">
        <v>-6</v>
      </c>
      <c r="K11" s="6">
        <v>87</v>
      </c>
      <c r="L11" s="6">
        <v>82</v>
      </c>
      <c r="M11" s="6">
        <v>24.5</v>
      </c>
    </row>
    <row r="12" spans="1:13" s="1" customFormat="1" ht="33" customHeight="1" x14ac:dyDescent="0.3">
      <c r="A12" s="3" t="s">
        <v>3</v>
      </c>
      <c r="B12" s="6">
        <v>26</v>
      </c>
      <c r="C12" s="6">
        <v>15</v>
      </c>
      <c r="D12" s="6">
        <v>-54.5</v>
      </c>
      <c r="E12" s="6">
        <v>821</v>
      </c>
      <c r="F12" s="6">
        <v>900</v>
      </c>
      <c r="G12" s="6">
        <v>10.9</v>
      </c>
      <c r="H12" s="6">
        <v>226</v>
      </c>
      <c r="I12" s="6">
        <v>207</v>
      </c>
      <c r="J12" s="6">
        <v>17.899999999999999</v>
      </c>
      <c r="K12" s="6">
        <v>3</v>
      </c>
      <c r="L12" s="6">
        <v>5</v>
      </c>
      <c r="M12" s="6">
        <v>150</v>
      </c>
    </row>
    <row r="13" spans="1:13" s="1" customFormat="1" ht="39.6" customHeight="1" x14ac:dyDescent="0.3">
      <c r="A13" s="3" t="s">
        <v>4</v>
      </c>
      <c r="B13" s="6">
        <v>97</v>
      </c>
      <c r="C13" s="6">
        <v>120</v>
      </c>
      <c r="D13" s="6">
        <v>14.3</v>
      </c>
      <c r="E13" s="6">
        <v>405</v>
      </c>
      <c r="F13" s="6">
        <v>370</v>
      </c>
      <c r="G13" s="6">
        <v>-10.5</v>
      </c>
      <c r="H13" s="6">
        <v>122</v>
      </c>
      <c r="I13" s="6">
        <v>113</v>
      </c>
      <c r="J13" s="6">
        <v>-1</v>
      </c>
      <c r="K13" s="6">
        <v>6</v>
      </c>
      <c r="L13" s="6">
        <v>2</v>
      </c>
      <c r="M13" s="6">
        <v>-75</v>
      </c>
    </row>
    <row r="14" spans="1:13" s="1" customFormat="1" ht="71.400000000000006" customHeight="1" x14ac:dyDescent="0.3">
      <c r="A14" s="3" t="s">
        <v>5</v>
      </c>
      <c r="B14" s="6">
        <v>14</v>
      </c>
      <c r="C14" s="6">
        <v>9</v>
      </c>
      <c r="D14" s="6">
        <v>-54.5</v>
      </c>
      <c r="E14" s="6">
        <v>14</v>
      </c>
      <c r="F14" s="6">
        <v>31</v>
      </c>
      <c r="G14" s="6">
        <v>76.900000000000006</v>
      </c>
      <c r="H14" s="6">
        <v>4</v>
      </c>
      <c r="I14" s="6">
        <v>12</v>
      </c>
      <c r="J14" s="6">
        <v>33.299999999999997</v>
      </c>
      <c r="K14" s="6" t="s">
        <v>9</v>
      </c>
      <c r="L14" s="6">
        <v>1</v>
      </c>
      <c r="M14" s="6">
        <v>100</v>
      </c>
    </row>
    <row r="15" spans="1:13" s="1" customFormat="1" ht="54" x14ac:dyDescent="0.3">
      <c r="A15" s="3" t="s">
        <v>6</v>
      </c>
      <c r="B15" s="6">
        <v>13</v>
      </c>
      <c r="C15" s="6">
        <v>3</v>
      </c>
      <c r="D15" s="6">
        <v>-85.7</v>
      </c>
      <c r="E15" s="6">
        <v>3</v>
      </c>
      <c r="F15" s="6">
        <v>10</v>
      </c>
      <c r="G15" s="6">
        <v>300</v>
      </c>
      <c r="H15" s="6">
        <v>4</v>
      </c>
      <c r="I15" s="6">
        <v>11</v>
      </c>
      <c r="J15" s="6">
        <v>100</v>
      </c>
      <c r="K15" s="6" t="s">
        <v>9</v>
      </c>
      <c r="L15" s="6" t="s">
        <v>9</v>
      </c>
      <c r="M15" s="6" t="s">
        <v>9</v>
      </c>
    </row>
  </sheetData>
  <sheetProtection algorithmName="SHA-512" hashValue="TglmVYWxT4q38/hgNXD18ibshXDRhuY+h1XerTDw/XWGsgXqE8OpBgr0OX4HwodNacxUL6EFFUeZBupcy8RxLw==" saltValue="AHT2a44hTt0kWV/eA/utxw==" spinCount="100000" sheet="1" objects="1" scenarios="1"/>
  <customSheetViews>
    <customSheetView guid="{C8715F15-5C10-4A58-9568-DAF2D320321D}" scale="85">
      <selection sqref="A1:G6"/>
      <pageMargins left="0.7" right="0.7" top="0.75" bottom="0.75" header="0.3" footer="0.3"/>
    </customSheetView>
  </customSheetViews>
  <mergeCells count="6">
    <mergeCell ref="K8:M8"/>
    <mergeCell ref="A1:G6"/>
    <mergeCell ref="B8:D8"/>
    <mergeCell ref="A8:A9"/>
    <mergeCell ref="E8:G8"/>
    <mergeCell ref="H8:J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C8715F15-5C10-4A58-9568-DAF2D320321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2018-10-24T06:55:52Z</dcterms:modified>
</cp:coreProperties>
</file>