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chk03\SHARE\00_Прокуратура_округа\!ОПСИТиЗИ\!Отчеты\2024\06-Июнь\Аналитические таблицы\"/>
    </mc:Choice>
  </mc:AlternateContent>
  <xr:revisionPtr revIDLastSave="0" documentId="13_ncr:1_{792A8D63-59C4-43E5-971B-D1F128F5B2B4}" xr6:coauthVersionLast="36" xr6:coauthVersionMax="36" xr10:uidLastSave="{00000000-0000-0000-0000-000000000000}"/>
  <bookViews>
    <workbookView xWindow="480" yWindow="75" windowWidth="18195" windowHeight="11820" xr2:uid="{00000000-000D-0000-FFFF-FFFF00000000}"/>
  </bookViews>
  <sheets>
    <sheet name="Все показатели" sheetId="1" r:id="rId1"/>
    <sheet name="Вставка из АРМ" sheetId="2" r:id="rId2"/>
  </sheets>
  <definedNames>
    <definedName name="_xlnm.Print_Titles" localSheetId="0">'Все показатели'!$A:$A,'Все показатели'!$1:$5</definedName>
  </definedNames>
  <calcPr calcId="191029"/>
</workbook>
</file>

<file path=xl/calcChain.xml><?xml version="1.0" encoding="utf-8"?>
<calcChain xmlns="http://schemas.openxmlformats.org/spreadsheetml/2006/main">
  <c r="B638" i="1" l="1"/>
  <c r="C638" i="1"/>
  <c r="D638" i="1"/>
  <c r="E638" i="1"/>
  <c r="F638" i="1"/>
  <c r="G638" i="1"/>
  <c r="H638" i="1"/>
  <c r="I638" i="1"/>
  <c r="J638" i="1"/>
  <c r="K638" i="1"/>
  <c r="L638" i="1"/>
  <c r="M638" i="1"/>
  <c r="N638" i="1"/>
  <c r="O638" i="1"/>
  <c r="P638" i="1"/>
  <c r="Q638" i="1"/>
  <c r="R638" i="1"/>
  <c r="S638" i="1"/>
  <c r="T638" i="1"/>
  <c r="U638" i="1"/>
  <c r="V638" i="1"/>
  <c r="W638" i="1"/>
  <c r="X638" i="1"/>
  <c r="Y638" i="1"/>
  <c r="Z638" i="1"/>
  <c r="AA638" i="1"/>
  <c r="AB638" i="1"/>
  <c r="AC638" i="1"/>
  <c r="AD638" i="1"/>
  <c r="AE638" i="1"/>
  <c r="AF638" i="1"/>
  <c r="AG638" i="1"/>
  <c r="AH638" i="1"/>
  <c r="AI638" i="1"/>
  <c r="AJ638" i="1"/>
  <c r="AK638" i="1"/>
  <c r="AL638" i="1"/>
  <c r="AM638" i="1"/>
  <c r="AN638" i="1"/>
  <c r="AO638" i="1"/>
  <c r="AP638" i="1"/>
  <c r="AQ638" i="1"/>
  <c r="B639" i="1"/>
  <c r="C639" i="1"/>
  <c r="D639" i="1"/>
  <c r="E639" i="1"/>
  <c r="F639" i="1"/>
  <c r="G639" i="1"/>
  <c r="H639" i="1"/>
  <c r="I639" i="1"/>
  <c r="J639" i="1"/>
  <c r="K639" i="1"/>
  <c r="L639" i="1"/>
  <c r="M639" i="1"/>
  <c r="N639" i="1"/>
  <c r="O639" i="1"/>
  <c r="P639" i="1"/>
  <c r="Q639" i="1"/>
  <c r="R639" i="1"/>
  <c r="S639" i="1"/>
  <c r="T639" i="1"/>
  <c r="U639" i="1"/>
  <c r="V639" i="1"/>
  <c r="W639" i="1"/>
  <c r="X639" i="1"/>
  <c r="Y639" i="1"/>
  <c r="Z639" i="1"/>
  <c r="AA639" i="1"/>
  <c r="AB639" i="1"/>
  <c r="AC639" i="1"/>
  <c r="AD639" i="1"/>
  <c r="AE639" i="1"/>
  <c r="AF639" i="1"/>
  <c r="AG639" i="1"/>
  <c r="AH639" i="1"/>
  <c r="AI639" i="1"/>
  <c r="AJ639" i="1"/>
  <c r="AK639" i="1"/>
  <c r="AL639" i="1"/>
  <c r="AM639" i="1"/>
  <c r="AN639" i="1"/>
  <c r="AO639" i="1"/>
  <c r="AP639" i="1"/>
  <c r="AQ639" i="1"/>
  <c r="B640" i="1"/>
  <c r="C640" i="1"/>
  <c r="D640" i="1"/>
  <c r="E640" i="1"/>
  <c r="F640" i="1"/>
  <c r="G640" i="1"/>
  <c r="H640" i="1"/>
  <c r="I640" i="1"/>
  <c r="J640" i="1"/>
  <c r="K640" i="1"/>
  <c r="L640" i="1"/>
  <c r="M640" i="1"/>
  <c r="N640" i="1"/>
  <c r="O640" i="1"/>
  <c r="P640" i="1"/>
  <c r="Q640" i="1"/>
  <c r="R640" i="1"/>
  <c r="S640" i="1"/>
  <c r="T640" i="1"/>
  <c r="U640" i="1"/>
  <c r="V640" i="1"/>
  <c r="W640" i="1"/>
  <c r="X640" i="1"/>
  <c r="Y640" i="1"/>
  <c r="Z640" i="1"/>
  <c r="AA640" i="1"/>
  <c r="AB640" i="1"/>
  <c r="AC640" i="1"/>
  <c r="AD640" i="1"/>
  <c r="AE640" i="1"/>
  <c r="AF640" i="1"/>
  <c r="AG640" i="1"/>
  <c r="AH640" i="1"/>
  <c r="AI640" i="1"/>
  <c r="AJ640" i="1"/>
  <c r="AK640" i="1"/>
  <c r="AL640" i="1"/>
  <c r="AM640" i="1"/>
  <c r="AN640" i="1"/>
  <c r="AO640" i="1"/>
  <c r="AP640" i="1"/>
  <c r="AQ640" i="1"/>
  <c r="B641" i="1"/>
  <c r="C641" i="1"/>
  <c r="D641" i="1"/>
  <c r="E641" i="1"/>
  <c r="F641" i="1"/>
  <c r="G641" i="1"/>
  <c r="H641" i="1"/>
  <c r="I641" i="1"/>
  <c r="J641" i="1"/>
  <c r="K641" i="1"/>
  <c r="L641" i="1"/>
  <c r="M641" i="1"/>
  <c r="N641" i="1"/>
  <c r="O641" i="1"/>
  <c r="P641" i="1"/>
  <c r="Q641" i="1"/>
  <c r="R641" i="1"/>
  <c r="S641" i="1"/>
  <c r="T641" i="1"/>
  <c r="U641" i="1"/>
  <c r="V641" i="1"/>
  <c r="W641" i="1"/>
  <c r="X641" i="1"/>
  <c r="Y641" i="1"/>
  <c r="Z641" i="1"/>
  <c r="AA641" i="1"/>
  <c r="AB641" i="1"/>
  <c r="AC641" i="1"/>
  <c r="AD641" i="1"/>
  <c r="AE641" i="1"/>
  <c r="AF641" i="1"/>
  <c r="AG641" i="1"/>
  <c r="AH641" i="1"/>
  <c r="AI641" i="1"/>
  <c r="AJ641" i="1"/>
  <c r="AK641" i="1"/>
  <c r="AL641" i="1"/>
  <c r="AM641" i="1"/>
  <c r="AN641" i="1"/>
  <c r="AO641" i="1"/>
  <c r="AP641" i="1"/>
  <c r="AQ641" i="1"/>
  <c r="B642" i="1"/>
  <c r="C642" i="1"/>
  <c r="D642" i="1"/>
  <c r="E642" i="1"/>
  <c r="F642" i="1"/>
  <c r="G642" i="1"/>
  <c r="H642" i="1"/>
  <c r="I642" i="1"/>
  <c r="J642" i="1"/>
  <c r="K642" i="1"/>
  <c r="L642" i="1"/>
  <c r="M642" i="1"/>
  <c r="N642" i="1"/>
  <c r="O642" i="1"/>
  <c r="P642" i="1"/>
  <c r="Q642" i="1"/>
  <c r="R642" i="1"/>
  <c r="S642" i="1"/>
  <c r="T642" i="1"/>
  <c r="U642" i="1"/>
  <c r="V642" i="1"/>
  <c r="W642" i="1"/>
  <c r="X642" i="1"/>
  <c r="Y642" i="1"/>
  <c r="Z642" i="1"/>
  <c r="AA642" i="1"/>
  <c r="AB642" i="1"/>
  <c r="AC642" i="1"/>
  <c r="AD642" i="1"/>
  <c r="AE642" i="1"/>
  <c r="AF642" i="1"/>
  <c r="AG642" i="1"/>
  <c r="AH642" i="1"/>
  <c r="AI642" i="1"/>
  <c r="AJ642" i="1"/>
  <c r="AK642" i="1"/>
  <c r="AL642" i="1"/>
  <c r="AM642" i="1"/>
  <c r="AN642" i="1"/>
  <c r="AO642" i="1"/>
  <c r="AP642" i="1"/>
  <c r="AQ642" i="1"/>
  <c r="B643" i="1"/>
  <c r="C643" i="1"/>
  <c r="D643" i="1"/>
  <c r="E643" i="1"/>
  <c r="F643" i="1"/>
  <c r="G643" i="1"/>
  <c r="H643" i="1"/>
  <c r="I643" i="1"/>
  <c r="J643" i="1"/>
  <c r="K643" i="1"/>
  <c r="L643" i="1"/>
  <c r="M643" i="1"/>
  <c r="N643" i="1"/>
  <c r="O643" i="1"/>
  <c r="P643" i="1"/>
  <c r="Q643" i="1"/>
  <c r="R643" i="1"/>
  <c r="S643" i="1"/>
  <c r="T643" i="1"/>
  <c r="U643" i="1"/>
  <c r="V643" i="1"/>
  <c r="W643" i="1"/>
  <c r="X643" i="1"/>
  <c r="Y643" i="1"/>
  <c r="Z643" i="1"/>
  <c r="AA643" i="1"/>
  <c r="AB643" i="1"/>
  <c r="AC643" i="1"/>
  <c r="AD643" i="1"/>
  <c r="AE643" i="1"/>
  <c r="AF643" i="1"/>
  <c r="AG643" i="1"/>
  <c r="AH643" i="1"/>
  <c r="AI643" i="1"/>
  <c r="AJ643" i="1"/>
  <c r="AK643" i="1"/>
  <c r="AL643" i="1"/>
  <c r="AM643" i="1"/>
  <c r="AN643" i="1"/>
  <c r="AO643" i="1"/>
  <c r="AP643" i="1"/>
  <c r="AQ643" i="1"/>
  <c r="B644" i="1"/>
  <c r="C644" i="1"/>
  <c r="D644" i="1"/>
  <c r="E644" i="1"/>
  <c r="F644" i="1"/>
  <c r="G644" i="1"/>
  <c r="H644" i="1"/>
  <c r="I644" i="1"/>
  <c r="J644" i="1"/>
  <c r="K644" i="1"/>
  <c r="L644" i="1"/>
  <c r="M644" i="1"/>
  <c r="N644" i="1"/>
  <c r="O644" i="1"/>
  <c r="P644" i="1"/>
  <c r="Q644" i="1"/>
  <c r="R644" i="1"/>
  <c r="S644" i="1"/>
  <c r="T644" i="1"/>
  <c r="U644" i="1"/>
  <c r="V644" i="1"/>
  <c r="W644" i="1"/>
  <c r="X644" i="1"/>
  <c r="Y644" i="1"/>
  <c r="Z644" i="1"/>
  <c r="AA644" i="1"/>
  <c r="AB644" i="1"/>
  <c r="AC644" i="1"/>
  <c r="AD644" i="1"/>
  <c r="AE644" i="1"/>
  <c r="AF644" i="1"/>
  <c r="AG644" i="1"/>
  <c r="AH644" i="1"/>
  <c r="AI644" i="1"/>
  <c r="AJ644" i="1"/>
  <c r="AK644" i="1"/>
  <c r="AL644" i="1"/>
  <c r="AM644" i="1"/>
  <c r="AN644" i="1"/>
  <c r="AO644" i="1"/>
  <c r="AP644" i="1"/>
  <c r="AQ644" i="1"/>
  <c r="B645" i="1"/>
  <c r="C645" i="1"/>
  <c r="D645" i="1"/>
  <c r="E645" i="1"/>
  <c r="F645" i="1"/>
  <c r="G645" i="1"/>
  <c r="H645" i="1"/>
  <c r="I645" i="1"/>
  <c r="J645" i="1"/>
  <c r="K645" i="1"/>
  <c r="L645" i="1"/>
  <c r="M645" i="1"/>
  <c r="N645" i="1"/>
  <c r="O645" i="1"/>
  <c r="P645" i="1"/>
  <c r="Q645" i="1"/>
  <c r="R645" i="1"/>
  <c r="S645" i="1"/>
  <c r="T645" i="1"/>
  <c r="U645" i="1"/>
  <c r="V645" i="1"/>
  <c r="W645" i="1"/>
  <c r="X645" i="1"/>
  <c r="Y645" i="1"/>
  <c r="Z645" i="1"/>
  <c r="AA645" i="1"/>
  <c r="AB645" i="1"/>
  <c r="AC645" i="1"/>
  <c r="AD645" i="1"/>
  <c r="AE645" i="1"/>
  <c r="AF645" i="1"/>
  <c r="AG645" i="1"/>
  <c r="AH645" i="1"/>
  <c r="AI645" i="1"/>
  <c r="AJ645" i="1"/>
  <c r="AK645" i="1"/>
  <c r="AL645" i="1"/>
  <c r="AM645" i="1"/>
  <c r="AN645" i="1"/>
  <c r="AO645" i="1"/>
  <c r="AP645" i="1"/>
  <c r="AQ645" i="1"/>
  <c r="C637" i="1"/>
  <c r="D637" i="1"/>
  <c r="E637" i="1"/>
  <c r="F637" i="1"/>
  <c r="G637" i="1"/>
  <c r="H637" i="1"/>
  <c r="I637" i="1"/>
  <c r="J637" i="1"/>
  <c r="K637" i="1"/>
  <c r="L637" i="1"/>
  <c r="M637" i="1"/>
  <c r="N637" i="1"/>
  <c r="O637" i="1"/>
  <c r="P637" i="1"/>
  <c r="Q637" i="1"/>
  <c r="R637" i="1"/>
  <c r="S637" i="1"/>
  <c r="T637" i="1"/>
  <c r="U637" i="1"/>
  <c r="V637" i="1"/>
  <c r="W637" i="1"/>
  <c r="X637" i="1"/>
  <c r="Y637" i="1"/>
  <c r="Z637" i="1"/>
  <c r="AA637" i="1"/>
  <c r="AB637" i="1"/>
  <c r="AC637" i="1"/>
  <c r="AD637" i="1"/>
  <c r="AE637" i="1"/>
  <c r="AF637" i="1"/>
  <c r="AG637" i="1"/>
  <c r="AH637" i="1"/>
  <c r="AI637" i="1"/>
  <c r="AJ637" i="1"/>
  <c r="AK637" i="1"/>
  <c r="AL637" i="1"/>
  <c r="AM637" i="1"/>
  <c r="AN637" i="1"/>
  <c r="AO637" i="1"/>
  <c r="AP637" i="1"/>
  <c r="AQ637" i="1"/>
  <c r="B637" i="1"/>
  <c r="B628" i="1"/>
  <c r="C628" i="1"/>
  <c r="D628" i="1"/>
  <c r="E628" i="1"/>
  <c r="F628" i="1"/>
  <c r="G628" i="1"/>
  <c r="H628" i="1"/>
  <c r="I628" i="1"/>
  <c r="J628" i="1"/>
  <c r="K628" i="1"/>
  <c r="L628" i="1"/>
  <c r="M628" i="1"/>
  <c r="N628" i="1"/>
  <c r="O628" i="1"/>
  <c r="P628" i="1"/>
  <c r="Q628" i="1"/>
  <c r="R628" i="1"/>
  <c r="S628" i="1"/>
  <c r="T628" i="1"/>
  <c r="U628" i="1"/>
  <c r="V628" i="1"/>
  <c r="W628" i="1"/>
  <c r="X628" i="1"/>
  <c r="Y628" i="1"/>
  <c r="Z628" i="1"/>
  <c r="AA628" i="1"/>
  <c r="AB628" i="1"/>
  <c r="AC628" i="1"/>
  <c r="AD628" i="1"/>
  <c r="AE628" i="1"/>
  <c r="AF628" i="1"/>
  <c r="AG628" i="1"/>
  <c r="AH628" i="1"/>
  <c r="AI628" i="1"/>
  <c r="AJ628" i="1"/>
  <c r="AK628" i="1"/>
  <c r="AL628" i="1"/>
  <c r="AM628" i="1"/>
  <c r="AN628" i="1"/>
  <c r="AO628" i="1"/>
  <c r="AP628" i="1"/>
  <c r="AQ628" i="1"/>
  <c r="B629" i="1"/>
  <c r="C629" i="1"/>
  <c r="D629" i="1"/>
  <c r="E629" i="1"/>
  <c r="F629" i="1"/>
  <c r="G629" i="1"/>
  <c r="H629" i="1"/>
  <c r="I629" i="1"/>
  <c r="J629" i="1"/>
  <c r="K629" i="1"/>
  <c r="L629" i="1"/>
  <c r="M629" i="1"/>
  <c r="N629" i="1"/>
  <c r="O629" i="1"/>
  <c r="P629" i="1"/>
  <c r="Q629" i="1"/>
  <c r="R629" i="1"/>
  <c r="S629" i="1"/>
  <c r="T629" i="1"/>
  <c r="U629" i="1"/>
  <c r="V629" i="1"/>
  <c r="W629" i="1"/>
  <c r="X629" i="1"/>
  <c r="Y629" i="1"/>
  <c r="Z629" i="1"/>
  <c r="AA629" i="1"/>
  <c r="AB629" i="1"/>
  <c r="AC629" i="1"/>
  <c r="AD629" i="1"/>
  <c r="AE629" i="1"/>
  <c r="AF629" i="1"/>
  <c r="AG629" i="1"/>
  <c r="AH629" i="1"/>
  <c r="AI629" i="1"/>
  <c r="AJ629" i="1"/>
  <c r="AK629" i="1"/>
  <c r="AL629" i="1"/>
  <c r="AM629" i="1"/>
  <c r="AN629" i="1"/>
  <c r="AO629" i="1"/>
  <c r="AP629" i="1"/>
  <c r="AQ629" i="1"/>
  <c r="B630" i="1"/>
  <c r="C630" i="1"/>
  <c r="D630" i="1"/>
  <c r="E630" i="1"/>
  <c r="F630" i="1"/>
  <c r="G630" i="1"/>
  <c r="H630" i="1"/>
  <c r="I630" i="1"/>
  <c r="J630" i="1"/>
  <c r="K630" i="1"/>
  <c r="L630" i="1"/>
  <c r="M630" i="1"/>
  <c r="N630" i="1"/>
  <c r="O630" i="1"/>
  <c r="P630" i="1"/>
  <c r="Q630" i="1"/>
  <c r="R630" i="1"/>
  <c r="S630" i="1"/>
  <c r="T630" i="1"/>
  <c r="U630" i="1"/>
  <c r="V630" i="1"/>
  <c r="W630" i="1"/>
  <c r="X630" i="1"/>
  <c r="Y630" i="1"/>
  <c r="Z630" i="1"/>
  <c r="AA630" i="1"/>
  <c r="AB630" i="1"/>
  <c r="AC630" i="1"/>
  <c r="AD630" i="1"/>
  <c r="AE630" i="1"/>
  <c r="AF630" i="1"/>
  <c r="AG630" i="1"/>
  <c r="AH630" i="1"/>
  <c r="AI630" i="1"/>
  <c r="AJ630" i="1"/>
  <c r="AK630" i="1"/>
  <c r="AL630" i="1"/>
  <c r="AM630" i="1"/>
  <c r="AN630" i="1"/>
  <c r="AO630" i="1"/>
  <c r="AP630" i="1"/>
  <c r="AQ630" i="1"/>
  <c r="B631" i="1"/>
  <c r="C631" i="1"/>
  <c r="D631" i="1"/>
  <c r="E631" i="1"/>
  <c r="F631" i="1"/>
  <c r="G631" i="1"/>
  <c r="H631" i="1"/>
  <c r="I631" i="1"/>
  <c r="J631" i="1"/>
  <c r="K631" i="1"/>
  <c r="L631" i="1"/>
  <c r="M631" i="1"/>
  <c r="N631" i="1"/>
  <c r="O631" i="1"/>
  <c r="P631" i="1"/>
  <c r="Q631" i="1"/>
  <c r="R631" i="1"/>
  <c r="S631" i="1"/>
  <c r="T631" i="1"/>
  <c r="U631" i="1"/>
  <c r="V631" i="1"/>
  <c r="W631" i="1"/>
  <c r="X631" i="1"/>
  <c r="Y631" i="1"/>
  <c r="Z631" i="1"/>
  <c r="AA631" i="1"/>
  <c r="AB631" i="1"/>
  <c r="AC631" i="1"/>
  <c r="AD631" i="1"/>
  <c r="AE631" i="1"/>
  <c r="AF631" i="1"/>
  <c r="AG631" i="1"/>
  <c r="AH631" i="1"/>
  <c r="AI631" i="1"/>
  <c r="AJ631" i="1"/>
  <c r="AK631" i="1"/>
  <c r="AL631" i="1"/>
  <c r="AM631" i="1"/>
  <c r="AN631" i="1"/>
  <c r="AO631" i="1"/>
  <c r="AP631" i="1"/>
  <c r="AQ631" i="1"/>
  <c r="B632" i="1"/>
  <c r="C632" i="1"/>
  <c r="D632" i="1"/>
  <c r="E632" i="1"/>
  <c r="F632" i="1"/>
  <c r="G632" i="1"/>
  <c r="H632" i="1"/>
  <c r="I632" i="1"/>
  <c r="J632" i="1"/>
  <c r="K632" i="1"/>
  <c r="L632" i="1"/>
  <c r="M632" i="1"/>
  <c r="N632" i="1"/>
  <c r="O632" i="1"/>
  <c r="P632" i="1"/>
  <c r="Q632" i="1"/>
  <c r="R632" i="1"/>
  <c r="S632" i="1"/>
  <c r="T632" i="1"/>
  <c r="U632" i="1"/>
  <c r="V632" i="1"/>
  <c r="W632" i="1"/>
  <c r="X632" i="1"/>
  <c r="Y632" i="1"/>
  <c r="Z632" i="1"/>
  <c r="AA632" i="1"/>
  <c r="AB632" i="1"/>
  <c r="AC632" i="1"/>
  <c r="AD632" i="1"/>
  <c r="AE632" i="1"/>
  <c r="AF632" i="1"/>
  <c r="AG632" i="1"/>
  <c r="AH632" i="1"/>
  <c r="AI632" i="1"/>
  <c r="AJ632" i="1"/>
  <c r="AK632" i="1"/>
  <c r="AL632" i="1"/>
  <c r="AM632" i="1"/>
  <c r="AN632" i="1"/>
  <c r="AO632" i="1"/>
  <c r="AP632" i="1"/>
  <c r="AQ632" i="1"/>
  <c r="B633" i="1"/>
  <c r="C633" i="1"/>
  <c r="D633" i="1"/>
  <c r="E633" i="1"/>
  <c r="F633" i="1"/>
  <c r="G633" i="1"/>
  <c r="H633" i="1"/>
  <c r="I633" i="1"/>
  <c r="J633" i="1"/>
  <c r="K633" i="1"/>
  <c r="L633" i="1"/>
  <c r="M633" i="1"/>
  <c r="N633" i="1"/>
  <c r="O633" i="1"/>
  <c r="P633" i="1"/>
  <c r="Q633" i="1"/>
  <c r="R633" i="1"/>
  <c r="S633" i="1"/>
  <c r="T633" i="1"/>
  <c r="U633" i="1"/>
  <c r="V633" i="1"/>
  <c r="W633" i="1"/>
  <c r="X633" i="1"/>
  <c r="Y633" i="1"/>
  <c r="Z633" i="1"/>
  <c r="AA633" i="1"/>
  <c r="AB633" i="1"/>
  <c r="AC633" i="1"/>
  <c r="AD633" i="1"/>
  <c r="AE633" i="1"/>
  <c r="AF633" i="1"/>
  <c r="AG633" i="1"/>
  <c r="AH633" i="1"/>
  <c r="AI633" i="1"/>
  <c r="AJ633" i="1"/>
  <c r="AK633" i="1"/>
  <c r="AL633" i="1"/>
  <c r="AM633" i="1"/>
  <c r="AN633" i="1"/>
  <c r="AO633" i="1"/>
  <c r="AP633" i="1"/>
  <c r="AQ633" i="1"/>
  <c r="B634" i="1"/>
  <c r="C634" i="1"/>
  <c r="D634" i="1"/>
  <c r="E634" i="1"/>
  <c r="F634" i="1"/>
  <c r="G634" i="1"/>
  <c r="H634" i="1"/>
  <c r="I634" i="1"/>
  <c r="J634" i="1"/>
  <c r="K634" i="1"/>
  <c r="L634" i="1"/>
  <c r="M634" i="1"/>
  <c r="N634" i="1"/>
  <c r="O634" i="1"/>
  <c r="P634" i="1"/>
  <c r="Q634" i="1"/>
  <c r="R634" i="1"/>
  <c r="S634" i="1"/>
  <c r="T634" i="1"/>
  <c r="U634" i="1"/>
  <c r="V634" i="1"/>
  <c r="W634" i="1"/>
  <c r="X634" i="1"/>
  <c r="Y634" i="1"/>
  <c r="Z634" i="1"/>
  <c r="AA634" i="1"/>
  <c r="AB634" i="1"/>
  <c r="AC634" i="1"/>
  <c r="AD634" i="1"/>
  <c r="AE634" i="1"/>
  <c r="AF634" i="1"/>
  <c r="AG634" i="1"/>
  <c r="AH634" i="1"/>
  <c r="AI634" i="1"/>
  <c r="AJ634" i="1"/>
  <c r="AK634" i="1"/>
  <c r="AL634" i="1"/>
  <c r="AM634" i="1"/>
  <c r="AN634" i="1"/>
  <c r="AO634" i="1"/>
  <c r="AP634" i="1"/>
  <c r="AQ634" i="1"/>
  <c r="B635" i="1"/>
  <c r="C635" i="1"/>
  <c r="D635" i="1"/>
  <c r="E635" i="1"/>
  <c r="F635" i="1"/>
  <c r="G635" i="1"/>
  <c r="H635" i="1"/>
  <c r="I635" i="1"/>
  <c r="J635" i="1"/>
  <c r="K635" i="1"/>
  <c r="L635" i="1"/>
  <c r="M635" i="1"/>
  <c r="N635" i="1"/>
  <c r="O635" i="1"/>
  <c r="P635" i="1"/>
  <c r="Q635" i="1"/>
  <c r="R635" i="1"/>
  <c r="S635" i="1"/>
  <c r="T635" i="1"/>
  <c r="U635" i="1"/>
  <c r="V635" i="1"/>
  <c r="W635" i="1"/>
  <c r="X635" i="1"/>
  <c r="Y635" i="1"/>
  <c r="Z635" i="1"/>
  <c r="AA635" i="1"/>
  <c r="AB635" i="1"/>
  <c r="AC635" i="1"/>
  <c r="AD635" i="1"/>
  <c r="AE635" i="1"/>
  <c r="AF635" i="1"/>
  <c r="AG635" i="1"/>
  <c r="AH635" i="1"/>
  <c r="AI635" i="1"/>
  <c r="AJ635" i="1"/>
  <c r="AK635" i="1"/>
  <c r="AL635" i="1"/>
  <c r="AM635" i="1"/>
  <c r="AN635" i="1"/>
  <c r="AO635" i="1"/>
  <c r="AP635" i="1"/>
  <c r="AQ635" i="1"/>
  <c r="C627" i="1"/>
  <c r="D627" i="1"/>
  <c r="E627" i="1"/>
  <c r="F627" i="1"/>
  <c r="G627" i="1"/>
  <c r="H627" i="1"/>
  <c r="I627" i="1"/>
  <c r="J627" i="1"/>
  <c r="K627" i="1"/>
  <c r="L627" i="1"/>
  <c r="M627" i="1"/>
  <c r="N627" i="1"/>
  <c r="O627" i="1"/>
  <c r="P627" i="1"/>
  <c r="Q627" i="1"/>
  <c r="R627" i="1"/>
  <c r="S627" i="1"/>
  <c r="T627" i="1"/>
  <c r="U627" i="1"/>
  <c r="V627" i="1"/>
  <c r="W627" i="1"/>
  <c r="X627" i="1"/>
  <c r="Y627" i="1"/>
  <c r="Z627" i="1"/>
  <c r="AA627" i="1"/>
  <c r="AB627" i="1"/>
  <c r="AC627" i="1"/>
  <c r="AD627" i="1"/>
  <c r="AE627" i="1"/>
  <c r="AF627" i="1"/>
  <c r="AG627" i="1"/>
  <c r="AH627" i="1"/>
  <c r="AI627" i="1"/>
  <c r="AJ627" i="1"/>
  <c r="AK627" i="1"/>
  <c r="AL627" i="1"/>
  <c r="AM627" i="1"/>
  <c r="AN627" i="1"/>
  <c r="AO627" i="1"/>
  <c r="AP627" i="1"/>
  <c r="AQ627" i="1"/>
  <c r="B627" i="1"/>
  <c r="B618" i="1"/>
  <c r="C618" i="1"/>
  <c r="D618" i="1"/>
  <c r="E618" i="1"/>
  <c r="F618" i="1"/>
  <c r="G618" i="1"/>
  <c r="H618" i="1"/>
  <c r="I618" i="1"/>
  <c r="J618" i="1"/>
  <c r="K618" i="1"/>
  <c r="L618" i="1"/>
  <c r="M618" i="1"/>
  <c r="N618" i="1"/>
  <c r="O618" i="1"/>
  <c r="P618" i="1"/>
  <c r="Q618" i="1"/>
  <c r="R618" i="1"/>
  <c r="S618" i="1"/>
  <c r="T618" i="1"/>
  <c r="U618" i="1"/>
  <c r="V618" i="1"/>
  <c r="W618" i="1"/>
  <c r="X618" i="1"/>
  <c r="Y618" i="1"/>
  <c r="Z618" i="1"/>
  <c r="AA618" i="1"/>
  <c r="AB618" i="1"/>
  <c r="AC618" i="1"/>
  <c r="AD618" i="1"/>
  <c r="AE618" i="1"/>
  <c r="AF618" i="1"/>
  <c r="AG618" i="1"/>
  <c r="AH618" i="1"/>
  <c r="AI618" i="1"/>
  <c r="AJ618" i="1"/>
  <c r="AK618" i="1"/>
  <c r="AL618" i="1"/>
  <c r="AM618" i="1"/>
  <c r="AN618" i="1"/>
  <c r="AO618" i="1"/>
  <c r="AP618" i="1"/>
  <c r="AQ618" i="1"/>
  <c r="B619" i="1"/>
  <c r="C619" i="1"/>
  <c r="D619" i="1"/>
  <c r="E619" i="1"/>
  <c r="F619" i="1"/>
  <c r="G619" i="1"/>
  <c r="H619" i="1"/>
  <c r="I619" i="1"/>
  <c r="J619" i="1"/>
  <c r="K619" i="1"/>
  <c r="L619" i="1"/>
  <c r="M619" i="1"/>
  <c r="N619" i="1"/>
  <c r="O619" i="1"/>
  <c r="P619" i="1"/>
  <c r="Q619" i="1"/>
  <c r="R619" i="1"/>
  <c r="S619" i="1"/>
  <c r="T619" i="1"/>
  <c r="U619" i="1"/>
  <c r="V619" i="1"/>
  <c r="W619" i="1"/>
  <c r="X619" i="1"/>
  <c r="Y619" i="1"/>
  <c r="Z619" i="1"/>
  <c r="AA619" i="1"/>
  <c r="AB619" i="1"/>
  <c r="AC619" i="1"/>
  <c r="AD619" i="1"/>
  <c r="AE619" i="1"/>
  <c r="AF619" i="1"/>
  <c r="AG619" i="1"/>
  <c r="AH619" i="1"/>
  <c r="AI619" i="1"/>
  <c r="AJ619" i="1"/>
  <c r="AK619" i="1"/>
  <c r="AL619" i="1"/>
  <c r="AM619" i="1"/>
  <c r="AN619" i="1"/>
  <c r="AO619" i="1"/>
  <c r="AP619" i="1"/>
  <c r="AQ619" i="1"/>
  <c r="B620" i="1"/>
  <c r="C620" i="1"/>
  <c r="D620" i="1"/>
  <c r="E620" i="1"/>
  <c r="F620" i="1"/>
  <c r="G620" i="1"/>
  <c r="H620" i="1"/>
  <c r="I620" i="1"/>
  <c r="J620" i="1"/>
  <c r="K620" i="1"/>
  <c r="L620" i="1"/>
  <c r="M620" i="1"/>
  <c r="N620" i="1"/>
  <c r="O620" i="1"/>
  <c r="P620" i="1"/>
  <c r="Q620" i="1"/>
  <c r="R620" i="1"/>
  <c r="S620" i="1"/>
  <c r="T620" i="1"/>
  <c r="U620" i="1"/>
  <c r="V620" i="1"/>
  <c r="W620" i="1"/>
  <c r="X620" i="1"/>
  <c r="Y620" i="1"/>
  <c r="Z620" i="1"/>
  <c r="AA620" i="1"/>
  <c r="AB620" i="1"/>
  <c r="AC620" i="1"/>
  <c r="AD620" i="1"/>
  <c r="AE620" i="1"/>
  <c r="AF620" i="1"/>
  <c r="AG620" i="1"/>
  <c r="AH620" i="1"/>
  <c r="AI620" i="1"/>
  <c r="AJ620" i="1"/>
  <c r="AK620" i="1"/>
  <c r="AL620" i="1"/>
  <c r="AM620" i="1"/>
  <c r="AN620" i="1"/>
  <c r="AO620" i="1"/>
  <c r="AP620" i="1"/>
  <c r="AQ620" i="1"/>
  <c r="B621" i="1"/>
  <c r="C621" i="1"/>
  <c r="D621" i="1"/>
  <c r="E621" i="1"/>
  <c r="F621" i="1"/>
  <c r="G621" i="1"/>
  <c r="H621" i="1"/>
  <c r="I621" i="1"/>
  <c r="J621" i="1"/>
  <c r="K621" i="1"/>
  <c r="L621" i="1"/>
  <c r="M621" i="1"/>
  <c r="N621" i="1"/>
  <c r="O621" i="1"/>
  <c r="P621" i="1"/>
  <c r="Q621" i="1"/>
  <c r="R621" i="1"/>
  <c r="S621" i="1"/>
  <c r="T621" i="1"/>
  <c r="U621" i="1"/>
  <c r="V621" i="1"/>
  <c r="W621" i="1"/>
  <c r="X621" i="1"/>
  <c r="Y621" i="1"/>
  <c r="Z621" i="1"/>
  <c r="AA621" i="1"/>
  <c r="AB621" i="1"/>
  <c r="AC621" i="1"/>
  <c r="AD621" i="1"/>
  <c r="AE621" i="1"/>
  <c r="AF621" i="1"/>
  <c r="AG621" i="1"/>
  <c r="AH621" i="1"/>
  <c r="AI621" i="1"/>
  <c r="AJ621" i="1"/>
  <c r="AK621" i="1"/>
  <c r="AL621" i="1"/>
  <c r="AM621" i="1"/>
  <c r="AN621" i="1"/>
  <c r="AO621" i="1"/>
  <c r="AP621" i="1"/>
  <c r="AQ621" i="1"/>
  <c r="B622" i="1"/>
  <c r="C622" i="1"/>
  <c r="D622" i="1"/>
  <c r="E622" i="1"/>
  <c r="F622" i="1"/>
  <c r="G622" i="1"/>
  <c r="H622" i="1"/>
  <c r="I622" i="1"/>
  <c r="J622" i="1"/>
  <c r="K622" i="1"/>
  <c r="L622" i="1"/>
  <c r="M622" i="1"/>
  <c r="N622" i="1"/>
  <c r="O622" i="1"/>
  <c r="P622" i="1"/>
  <c r="Q622" i="1"/>
  <c r="R622" i="1"/>
  <c r="S622" i="1"/>
  <c r="T622" i="1"/>
  <c r="U622" i="1"/>
  <c r="V622" i="1"/>
  <c r="W622" i="1"/>
  <c r="X622" i="1"/>
  <c r="Y622" i="1"/>
  <c r="Z622" i="1"/>
  <c r="AA622" i="1"/>
  <c r="AB622" i="1"/>
  <c r="AC622" i="1"/>
  <c r="AD622" i="1"/>
  <c r="AE622" i="1"/>
  <c r="AF622" i="1"/>
  <c r="AG622" i="1"/>
  <c r="AH622" i="1"/>
  <c r="AI622" i="1"/>
  <c r="AJ622" i="1"/>
  <c r="AK622" i="1"/>
  <c r="AL622" i="1"/>
  <c r="AM622" i="1"/>
  <c r="AN622" i="1"/>
  <c r="AO622" i="1"/>
  <c r="AP622" i="1"/>
  <c r="AQ622" i="1"/>
  <c r="B623" i="1"/>
  <c r="C623" i="1"/>
  <c r="D623" i="1"/>
  <c r="E623" i="1"/>
  <c r="F623" i="1"/>
  <c r="G623" i="1"/>
  <c r="H623" i="1"/>
  <c r="I623" i="1"/>
  <c r="J623" i="1"/>
  <c r="K623" i="1"/>
  <c r="L623" i="1"/>
  <c r="M623" i="1"/>
  <c r="N623" i="1"/>
  <c r="O623" i="1"/>
  <c r="P623" i="1"/>
  <c r="Q623" i="1"/>
  <c r="R623" i="1"/>
  <c r="S623" i="1"/>
  <c r="T623" i="1"/>
  <c r="U623" i="1"/>
  <c r="V623" i="1"/>
  <c r="W623" i="1"/>
  <c r="X623" i="1"/>
  <c r="Y623" i="1"/>
  <c r="Z623" i="1"/>
  <c r="AA623" i="1"/>
  <c r="AB623" i="1"/>
  <c r="AC623" i="1"/>
  <c r="AD623" i="1"/>
  <c r="AE623" i="1"/>
  <c r="AF623" i="1"/>
  <c r="AG623" i="1"/>
  <c r="AH623" i="1"/>
  <c r="AI623" i="1"/>
  <c r="AJ623" i="1"/>
  <c r="AK623" i="1"/>
  <c r="AL623" i="1"/>
  <c r="AM623" i="1"/>
  <c r="AN623" i="1"/>
  <c r="AO623" i="1"/>
  <c r="AP623" i="1"/>
  <c r="AQ623" i="1"/>
  <c r="B624" i="1"/>
  <c r="C624" i="1"/>
  <c r="D624" i="1"/>
  <c r="E624" i="1"/>
  <c r="F624" i="1"/>
  <c r="G624" i="1"/>
  <c r="H624" i="1"/>
  <c r="I624" i="1"/>
  <c r="J624" i="1"/>
  <c r="K624" i="1"/>
  <c r="L624" i="1"/>
  <c r="M624" i="1"/>
  <c r="N624" i="1"/>
  <c r="O624" i="1"/>
  <c r="P624" i="1"/>
  <c r="Q624" i="1"/>
  <c r="R624" i="1"/>
  <c r="S624" i="1"/>
  <c r="T624" i="1"/>
  <c r="U624" i="1"/>
  <c r="V624" i="1"/>
  <c r="W624" i="1"/>
  <c r="X624" i="1"/>
  <c r="Y624" i="1"/>
  <c r="Z624" i="1"/>
  <c r="AA624" i="1"/>
  <c r="AB624" i="1"/>
  <c r="AC624" i="1"/>
  <c r="AD624" i="1"/>
  <c r="AE624" i="1"/>
  <c r="AF624" i="1"/>
  <c r="AG624" i="1"/>
  <c r="AH624" i="1"/>
  <c r="AI624" i="1"/>
  <c r="AJ624" i="1"/>
  <c r="AK624" i="1"/>
  <c r="AL624" i="1"/>
  <c r="AM624" i="1"/>
  <c r="AN624" i="1"/>
  <c r="AO624" i="1"/>
  <c r="AP624" i="1"/>
  <c r="AQ624" i="1"/>
  <c r="B625" i="1"/>
  <c r="C625" i="1"/>
  <c r="D625" i="1"/>
  <c r="E625" i="1"/>
  <c r="F625" i="1"/>
  <c r="G625" i="1"/>
  <c r="H625" i="1"/>
  <c r="I625" i="1"/>
  <c r="J625" i="1"/>
  <c r="K625" i="1"/>
  <c r="L625" i="1"/>
  <c r="M625" i="1"/>
  <c r="N625" i="1"/>
  <c r="O625" i="1"/>
  <c r="P625" i="1"/>
  <c r="Q625" i="1"/>
  <c r="R625" i="1"/>
  <c r="S625" i="1"/>
  <c r="T625" i="1"/>
  <c r="U625" i="1"/>
  <c r="V625" i="1"/>
  <c r="W625" i="1"/>
  <c r="X625" i="1"/>
  <c r="Y625" i="1"/>
  <c r="Z625" i="1"/>
  <c r="AA625" i="1"/>
  <c r="AB625" i="1"/>
  <c r="AC625" i="1"/>
  <c r="AD625" i="1"/>
  <c r="AE625" i="1"/>
  <c r="AF625" i="1"/>
  <c r="AG625" i="1"/>
  <c r="AH625" i="1"/>
  <c r="AI625" i="1"/>
  <c r="AJ625" i="1"/>
  <c r="AK625" i="1"/>
  <c r="AL625" i="1"/>
  <c r="AM625" i="1"/>
  <c r="AN625" i="1"/>
  <c r="AO625" i="1"/>
  <c r="AP625" i="1"/>
  <c r="AQ625" i="1"/>
  <c r="C617" i="1"/>
  <c r="D617" i="1"/>
  <c r="E617" i="1"/>
  <c r="F617" i="1"/>
  <c r="G617" i="1"/>
  <c r="H617" i="1"/>
  <c r="I617" i="1"/>
  <c r="J617" i="1"/>
  <c r="K617" i="1"/>
  <c r="L617" i="1"/>
  <c r="M617" i="1"/>
  <c r="N617" i="1"/>
  <c r="O617" i="1"/>
  <c r="P617" i="1"/>
  <c r="Q617" i="1"/>
  <c r="R617" i="1"/>
  <c r="S617" i="1"/>
  <c r="T617" i="1"/>
  <c r="U617" i="1"/>
  <c r="V617" i="1"/>
  <c r="W617" i="1"/>
  <c r="X617" i="1"/>
  <c r="Y617" i="1"/>
  <c r="Z617" i="1"/>
  <c r="AA617" i="1"/>
  <c r="AB617" i="1"/>
  <c r="AC617" i="1"/>
  <c r="AD617" i="1"/>
  <c r="AE617" i="1"/>
  <c r="AF617" i="1"/>
  <c r="AG617" i="1"/>
  <c r="AH617" i="1"/>
  <c r="AI617" i="1"/>
  <c r="AJ617" i="1"/>
  <c r="AK617" i="1"/>
  <c r="AL617" i="1"/>
  <c r="AM617" i="1"/>
  <c r="AN617" i="1"/>
  <c r="AO617" i="1"/>
  <c r="AP617" i="1"/>
  <c r="AQ617" i="1"/>
  <c r="B617" i="1"/>
  <c r="B608" i="1"/>
  <c r="C608" i="1"/>
  <c r="D608" i="1"/>
  <c r="E608" i="1"/>
  <c r="F608" i="1"/>
  <c r="G608" i="1"/>
  <c r="H608" i="1"/>
  <c r="I608" i="1"/>
  <c r="J608" i="1"/>
  <c r="K608" i="1"/>
  <c r="L608" i="1"/>
  <c r="M608" i="1"/>
  <c r="N608" i="1"/>
  <c r="O608" i="1"/>
  <c r="P608" i="1"/>
  <c r="Q608" i="1"/>
  <c r="R608" i="1"/>
  <c r="S608" i="1"/>
  <c r="T608" i="1"/>
  <c r="U608" i="1"/>
  <c r="V608" i="1"/>
  <c r="W608" i="1"/>
  <c r="X608" i="1"/>
  <c r="Y608" i="1"/>
  <c r="Z608" i="1"/>
  <c r="AA608" i="1"/>
  <c r="AB608" i="1"/>
  <c r="AC608" i="1"/>
  <c r="AD608" i="1"/>
  <c r="AE608" i="1"/>
  <c r="AF608" i="1"/>
  <c r="AG608" i="1"/>
  <c r="AH608" i="1"/>
  <c r="AI608" i="1"/>
  <c r="AJ608" i="1"/>
  <c r="AK608" i="1"/>
  <c r="AL608" i="1"/>
  <c r="AM608" i="1"/>
  <c r="AN608" i="1"/>
  <c r="AO608" i="1"/>
  <c r="AP608" i="1"/>
  <c r="AQ608" i="1"/>
  <c r="B609" i="1"/>
  <c r="C609" i="1"/>
  <c r="D609" i="1"/>
  <c r="E609" i="1"/>
  <c r="F609" i="1"/>
  <c r="G609" i="1"/>
  <c r="H609" i="1"/>
  <c r="I609" i="1"/>
  <c r="J609" i="1"/>
  <c r="K609" i="1"/>
  <c r="L609" i="1"/>
  <c r="M609" i="1"/>
  <c r="N609" i="1"/>
  <c r="O609" i="1"/>
  <c r="P609" i="1"/>
  <c r="Q609" i="1"/>
  <c r="R609" i="1"/>
  <c r="S609" i="1"/>
  <c r="T609" i="1"/>
  <c r="U609" i="1"/>
  <c r="V609" i="1"/>
  <c r="W609" i="1"/>
  <c r="X609" i="1"/>
  <c r="Y609" i="1"/>
  <c r="Z609" i="1"/>
  <c r="AA609" i="1"/>
  <c r="AB609" i="1"/>
  <c r="AC609" i="1"/>
  <c r="AD609" i="1"/>
  <c r="AE609" i="1"/>
  <c r="AF609" i="1"/>
  <c r="AG609" i="1"/>
  <c r="AH609" i="1"/>
  <c r="AI609" i="1"/>
  <c r="AJ609" i="1"/>
  <c r="AK609" i="1"/>
  <c r="AL609" i="1"/>
  <c r="AM609" i="1"/>
  <c r="AN609" i="1"/>
  <c r="AO609" i="1"/>
  <c r="AP609" i="1"/>
  <c r="AQ609" i="1"/>
  <c r="B610" i="1"/>
  <c r="C610" i="1"/>
  <c r="D610" i="1"/>
  <c r="E610" i="1"/>
  <c r="F610" i="1"/>
  <c r="G610" i="1"/>
  <c r="H610" i="1"/>
  <c r="I610" i="1"/>
  <c r="J610" i="1"/>
  <c r="K610" i="1"/>
  <c r="L610" i="1"/>
  <c r="M610" i="1"/>
  <c r="N610" i="1"/>
  <c r="O610" i="1"/>
  <c r="P610" i="1"/>
  <c r="Q610" i="1"/>
  <c r="R610" i="1"/>
  <c r="S610" i="1"/>
  <c r="T610" i="1"/>
  <c r="U610" i="1"/>
  <c r="V610" i="1"/>
  <c r="W610" i="1"/>
  <c r="X610" i="1"/>
  <c r="Y610" i="1"/>
  <c r="Z610" i="1"/>
  <c r="AA610" i="1"/>
  <c r="AB610" i="1"/>
  <c r="AC610" i="1"/>
  <c r="AD610" i="1"/>
  <c r="AE610" i="1"/>
  <c r="AF610" i="1"/>
  <c r="AG610" i="1"/>
  <c r="AH610" i="1"/>
  <c r="AI610" i="1"/>
  <c r="AJ610" i="1"/>
  <c r="AK610" i="1"/>
  <c r="AL610" i="1"/>
  <c r="AM610" i="1"/>
  <c r="AN610" i="1"/>
  <c r="AO610" i="1"/>
  <c r="AP610" i="1"/>
  <c r="AQ610" i="1"/>
  <c r="B611" i="1"/>
  <c r="C611" i="1"/>
  <c r="D611" i="1"/>
  <c r="E611" i="1"/>
  <c r="F611" i="1"/>
  <c r="G611" i="1"/>
  <c r="H611" i="1"/>
  <c r="I611" i="1"/>
  <c r="J611" i="1"/>
  <c r="K611" i="1"/>
  <c r="L611" i="1"/>
  <c r="M611" i="1"/>
  <c r="N611" i="1"/>
  <c r="O611" i="1"/>
  <c r="P611" i="1"/>
  <c r="Q611" i="1"/>
  <c r="R611" i="1"/>
  <c r="S611" i="1"/>
  <c r="T611" i="1"/>
  <c r="U611" i="1"/>
  <c r="V611" i="1"/>
  <c r="W611" i="1"/>
  <c r="X611" i="1"/>
  <c r="Y611" i="1"/>
  <c r="Z611" i="1"/>
  <c r="AA611" i="1"/>
  <c r="AB611" i="1"/>
  <c r="AC611" i="1"/>
  <c r="AD611" i="1"/>
  <c r="AE611" i="1"/>
  <c r="AF611" i="1"/>
  <c r="AG611" i="1"/>
  <c r="AH611" i="1"/>
  <c r="AI611" i="1"/>
  <c r="AJ611" i="1"/>
  <c r="AK611" i="1"/>
  <c r="AL611" i="1"/>
  <c r="AM611" i="1"/>
  <c r="AN611" i="1"/>
  <c r="AO611" i="1"/>
  <c r="AP611" i="1"/>
  <c r="AQ611" i="1"/>
  <c r="B612" i="1"/>
  <c r="C612" i="1"/>
  <c r="D612" i="1"/>
  <c r="E612" i="1"/>
  <c r="F612" i="1"/>
  <c r="G612" i="1"/>
  <c r="H612" i="1"/>
  <c r="I612" i="1"/>
  <c r="J612" i="1"/>
  <c r="K612" i="1"/>
  <c r="L612" i="1"/>
  <c r="M612" i="1"/>
  <c r="N612" i="1"/>
  <c r="O612" i="1"/>
  <c r="P612" i="1"/>
  <c r="Q612" i="1"/>
  <c r="R612" i="1"/>
  <c r="S612" i="1"/>
  <c r="T612" i="1"/>
  <c r="U612" i="1"/>
  <c r="V612" i="1"/>
  <c r="W612" i="1"/>
  <c r="X612" i="1"/>
  <c r="Y612" i="1"/>
  <c r="Z612" i="1"/>
  <c r="AA612" i="1"/>
  <c r="AB612" i="1"/>
  <c r="AC612" i="1"/>
  <c r="AD612" i="1"/>
  <c r="AE612" i="1"/>
  <c r="AF612" i="1"/>
  <c r="AG612" i="1"/>
  <c r="AH612" i="1"/>
  <c r="AI612" i="1"/>
  <c r="AJ612" i="1"/>
  <c r="AK612" i="1"/>
  <c r="AL612" i="1"/>
  <c r="AM612" i="1"/>
  <c r="AN612" i="1"/>
  <c r="AO612" i="1"/>
  <c r="AP612" i="1"/>
  <c r="AQ612" i="1"/>
  <c r="B613" i="1"/>
  <c r="C613" i="1"/>
  <c r="D613" i="1"/>
  <c r="E613" i="1"/>
  <c r="F613" i="1"/>
  <c r="G613" i="1"/>
  <c r="H613" i="1"/>
  <c r="I613" i="1"/>
  <c r="J613" i="1"/>
  <c r="K613" i="1"/>
  <c r="L613" i="1"/>
  <c r="M613" i="1"/>
  <c r="N613" i="1"/>
  <c r="O613" i="1"/>
  <c r="P613" i="1"/>
  <c r="Q613" i="1"/>
  <c r="R613" i="1"/>
  <c r="S613" i="1"/>
  <c r="T613" i="1"/>
  <c r="U613" i="1"/>
  <c r="V613" i="1"/>
  <c r="W613" i="1"/>
  <c r="X613" i="1"/>
  <c r="Y613" i="1"/>
  <c r="Z613" i="1"/>
  <c r="AA613" i="1"/>
  <c r="AB613" i="1"/>
  <c r="AC613" i="1"/>
  <c r="AD613" i="1"/>
  <c r="AE613" i="1"/>
  <c r="AF613" i="1"/>
  <c r="AG613" i="1"/>
  <c r="AH613" i="1"/>
  <c r="AI613" i="1"/>
  <c r="AJ613" i="1"/>
  <c r="AK613" i="1"/>
  <c r="AL613" i="1"/>
  <c r="AM613" i="1"/>
  <c r="AN613" i="1"/>
  <c r="AO613" i="1"/>
  <c r="AP613" i="1"/>
  <c r="AQ613" i="1"/>
  <c r="B614" i="1"/>
  <c r="C614" i="1"/>
  <c r="D614" i="1"/>
  <c r="E614" i="1"/>
  <c r="F614" i="1"/>
  <c r="G614" i="1"/>
  <c r="H614" i="1"/>
  <c r="I614" i="1"/>
  <c r="J614" i="1"/>
  <c r="K614" i="1"/>
  <c r="L614" i="1"/>
  <c r="M614" i="1"/>
  <c r="N614" i="1"/>
  <c r="O614" i="1"/>
  <c r="P614" i="1"/>
  <c r="Q614" i="1"/>
  <c r="R614" i="1"/>
  <c r="S614" i="1"/>
  <c r="T614" i="1"/>
  <c r="U614" i="1"/>
  <c r="V614" i="1"/>
  <c r="W614" i="1"/>
  <c r="X614" i="1"/>
  <c r="Y614" i="1"/>
  <c r="Z614" i="1"/>
  <c r="AA614" i="1"/>
  <c r="AB614" i="1"/>
  <c r="AC614" i="1"/>
  <c r="AD614" i="1"/>
  <c r="AE614" i="1"/>
  <c r="AF614" i="1"/>
  <c r="AG614" i="1"/>
  <c r="AH614" i="1"/>
  <c r="AI614" i="1"/>
  <c r="AJ614" i="1"/>
  <c r="AK614" i="1"/>
  <c r="AL614" i="1"/>
  <c r="AM614" i="1"/>
  <c r="AN614" i="1"/>
  <c r="AO614" i="1"/>
  <c r="AP614" i="1"/>
  <c r="AQ614" i="1"/>
  <c r="B615" i="1"/>
  <c r="C615" i="1"/>
  <c r="D615" i="1"/>
  <c r="E615" i="1"/>
  <c r="F615" i="1"/>
  <c r="G615" i="1"/>
  <c r="H615" i="1"/>
  <c r="I615" i="1"/>
  <c r="J615" i="1"/>
  <c r="K615" i="1"/>
  <c r="L615" i="1"/>
  <c r="M615" i="1"/>
  <c r="N615" i="1"/>
  <c r="O615" i="1"/>
  <c r="P615" i="1"/>
  <c r="Q615" i="1"/>
  <c r="R615" i="1"/>
  <c r="S615" i="1"/>
  <c r="T615" i="1"/>
  <c r="U615" i="1"/>
  <c r="V615" i="1"/>
  <c r="W615" i="1"/>
  <c r="X615" i="1"/>
  <c r="Y615" i="1"/>
  <c r="Z615" i="1"/>
  <c r="AA615" i="1"/>
  <c r="AB615" i="1"/>
  <c r="AC615" i="1"/>
  <c r="AD615" i="1"/>
  <c r="AE615" i="1"/>
  <c r="AF615" i="1"/>
  <c r="AG615" i="1"/>
  <c r="AH615" i="1"/>
  <c r="AI615" i="1"/>
  <c r="AJ615" i="1"/>
  <c r="AK615" i="1"/>
  <c r="AL615" i="1"/>
  <c r="AM615" i="1"/>
  <c r="AN615" i="1"/>
  <c r="AO615" i="1"/>
  <c r="AP615" i="1"/>
  <c r="AQ615" i="1"/>
  <c r="C607" i="1"/>
  <c r="D607" i="1"/>
  <c r="E607" i="1"/>
  <c r="F607" i="1"/>
  <c r="G607" i="1"/>
  <c r="H607" i="1"/>
  <c r="I607" i="1"/>
  <c r="J607" i="1"/>
  <c r="K607" i="1"/>
  <c r="L607" i="1"/>
  <c r="M607" i="1"/>
  <c r="N607" i="1"/>
  <c r="O607" i="1"/>
  <c r="P607" i="1"/>
  <c r="Q607" i="1"/>
  <c r="R607" i="1"/>
  <c r="S607" i="1"/>
  <c r="T607" i="1"/>
  <c r="U607" i="1"/>
  <c r="V607" i="1"/>
  <c r="W607" i="1"/>
  <c r="X607" i="1"/>
  <c r="Y607" i="1"/>
  <c r="Z607" i="1"/>
  <c r="AA607" i="1"/>
  <c r="AB607" i="1"/>
  <c r="AC607" i="1"/>
  <c r="AD607" i="1"/>
  <c r="AE607" i="1"/>
  <c r="AF607" i="1"/>
  <c r="AG607" i="1"/>
  <c r="AH607" i="1"/>
  <c r="AI607" i="1"/>
  <c r="AJ607" i="1"/>
  <c r="AK607" i="1"/>
  <c r="AL607" i="1"/>
  <c r="AM607" i="1"/>
  <c r="AN607" i="1"/>
  <c r="AO607" i="1"/>
  <c r="AP607" i="1"/>
  <c r="AQ607" i="1"/>
  <c r="B607" i="1"/>
  <c r="B598" i="1"/>
  <c r="C598" i="1"/>
  <c r="D598" i="1"/>
  <c r="E598" i="1"/>
  <c r="F598" i="1"/>
  <c r="G598" i="1"/>
  <c r="H598" i="1"/>
  <c r="I598" i="1"/>
  <c r="J598" i="1"/>
  <c r="K598" i="1"/>
  <c r="L598" i="1"/>
  <c r="M598" i="1"/>
  <c r="N598" i="1"/>
  <c r="O598" i="1"/>
  <c r="P598" i="1"/>
  <c r="Q598" i="1"/>
  <c r="R598" i="1"/>
  <c r="S598" i="1"/>
  <c r="T598" i="1"/>
  <c r="U598" i="1"/>
  <c r="V598" i="1"/>
  <c r="W598" i="1"/>
  <c r="X598" i="1"/>
  <c r="Y598" i="1"/>
  <c r="Z598" i="1"/>
  <c r="AA598" i="1"/>
  <c r="AB598" i="1"/>
  <c r="AC598" i="1"/>
  <c r="AD598" i="1"/>
  <c r="AE598" i="1"/>
  <c r="AF598" i="1"/>
  <c r="AG598" i="1"/>
  <c r="AH598" i="1"/>
  <c r="AI598" i="1"/>
  <c r="AJ598" i="1"/>
  <c r="AK598" i="1"/>
  <c r="AL598" i="1"/>
  <c r="AM598" i="1"/>
  <c r="AN598" i="1"/>
  <c r="AO598" i="1"/>
  <c r="AP598" i="1"/>
  <c r="AQ598" i="1"/>
  <c r="B599" i="1"/>
  <c r="C599" i="1"/>
  <c r="D599" i="1"/>
  <c r="E599" i="1"/>
  <c r="F599" i="1"/>
  <c r="G599" i="1"/>
  <c r="H599" i="1"/>
  <c r="I599" i="1"/>
  <c r="J599" i="1"/>
  <c r="K599" i="1"/>
  <c r="L599" i="1"/>
  <c r="M599" i="1"/>
  <c r="N599" i="1"/>
  <c r="O599" i="1"/>
  <c r="P599" i="1"/>
  <c r="Q599" i="1"/>
  <c r="R599" i="1"/>
  <c r="S599" i="1"/>
  <c r="T599" i="1"/>
  <c r="U599" i="1"/>
  <c r="V599" i="1"/>
  <c r="W599" i="1"/>
  <c r="X599" i="1"/>
  <c r="Y599" i="1"/>
  <c r="Z599" i="1"/>
  <c r="AA599" i="1"/>
  <c r="AB599" i="1"/>
  <c r="AC599" i="1"/>
  <c r="AD599" i="1"/>
  <c r="AE599" i="1"/>
  <c r="AF599" i="1"/>
  <c r="AG599" i="1"/>
  <c r="AH599" i="1"/>
  <c r="AI599" i="1"/>
  <c r="AJ599" i="1"/>
  <c r="AK599" i="1"/>
  <c r="AL599" i="1"/>
  <c r="AM599" i="1"/>
  <c r="AN599" i="1"/>
  <c r="AO599" i="1"/>
  <c r="AP599" i="1"/>
  <c r="AQ599" i="1"/>
  <c r="B600" i="1"/>
  <c r="C600" i="1"/>
  <c r="D600" i="1"/>
  <c r="E600" i="1"/>
  <c r="F600" i="1"/>
  <c r="G600" i="1"/>
  <c r="H600" i="1"/>
  <c r="I600" i="1"/>
  <c r="J600" i="1"/>
  <c r="K600" i="1"/>
  <c r="L600" i="1"/>
  <c r="M600" i="1"/>
  <c r="N600" i="1"/>
  <c r="O600" i="1"/>
  <c r="P600" i="1"/>
  <c r="Q600" i="1"/>
  <c r="R600" i="1"/>
  <c r="S600" i="1"/>
  <c r="T600" i="1"/>
  <c r="U600" i="1"/>
  <c r="V600" i="1"/>
  <c r="W600" i="1"/>
  <c r="X600" i="1"/>
  <c r="Y600" i="1"/>
  <c r="Z600" i="1"/>
  <c r="AA600" i="1"/>
  <c r="AB600" i="1"/>
  <c r="AC600" i="1"/>
  <c r="AD600" i="1"/>
  <c r="AE600" i="1"/>
  <c r="AF600" i="1"/>
  <c r="AG600" i="1"/>
  <c r="AH600" i="1"/>
  <c r="AI600" i="1"/>
  <c r="AJ600" i="1"/>
  <c r="AK600" i="1"/>
  <c r="AL600" i="1"/>
  <c r="AM600" i="1"/>
  <c r="AN600" i="1"/>
  <c r="AO600" i="1"/>
  <c r="AP600" i="1"/>
  <c r="AQ600" i="1"/>
  <c r="B601" i="1"/>
  <c r="C601" i="1"/>
  <c r="D601" i="1"/>
  <c r="E601" i="1"/>
  <c r="F601" i="1"/>
  <c r="G601" i="1"/>
  <c r="H601" i="1"/>
  <c r="I601" i="1"/>
  <c r="J601" i="1"/>
  <c r="K601" i="1"/>
  <c r="L601" i="1"/>
  <c r="M601" i="1"/>
  <c r="N601" i="1"/>
  <c r="O601" i="1"/>
  <c r="P601" i="1"/>
  <c r="Q601" i="1"/>
  <c r="R601" i="1"/>
  <c r="S601" i="1"/>
  <c r="T601" i="1"/>
  <c r="U601" i="1"/>
  <c r="V601" i="1"/>
  <c r="W601" i="1"/>
  <c r="X601" i="1"/>
  <c r="Y601" i="1"/>
  <c r="Z601" i="1"/>
  <c r="AA601" i="1"/>
  <c r="AB601" i="1"/>
  <c r="AC601" i="1"/>
  <c r="AD601" i="1"/>
  <c r="AE601" i="1"/>
  <c r="AF601" i="1"/>
  <c r="AG601" i="1"/>
  <c r="AH601" i="1"/>
  <c r="AI601" i="1"/>
  <c r="AJ601" i="1"/>
  <c r="AK601" i="1"/>
  <c r="AL601" i="1"/>
  <c r="AM601" i="1"/>
  <c r="AN601" i="1"/>
  <c r="AO601" i="1"/>
  <c r="AP601" i="1"/>
  <c r="AQ601" i="1"/>
  <c r="B602" i="1"/>
  <c r="C602" i="1"/>
  <c r="D602" i="1"/>
  <c r="E602" i="1"/>
  <c r="F602" i="1"/>
  <c r="G602" i="1"/>
  <c r="H602" i="1"/>
  <c r="I602" i="1"/>
  <c r="J602" i="1"/>
  <c r="K602" i="1"/>
  <c r="L602" i="1"/>
  <c r="M602" i="1"/>
  <c r="N602" i="1"/>
  <c r="O602" i="1"/>
  <c r="P602" i="1"/>
  <c r="Q602" i="1"/>
  <c r="R602" i="1"/>
  <c r="S602" i="1"/>
  <c r="T602" i="1"/>
  <c r="U602" i="1"/>
  <c r="V602" i="1"/>
  <c r="W602" i="1"/>
  <c r="X602" i="1"/>
  <c r="Y602" i="1"/>
  <c r="Z602" i="1"/>
  <c r="AA602" i="1"/>
  <c r="AB602" i="1"/>
  <c r="AC602" i="1"/>
  <c r="AD602" i="1"/>
  <c r="AE602" i="1"/>
  <c r="AF602" i="1"/>
  <c r="AG602" i="1"/>
  <c r="AH602" i="1"/>
  <c r="AI602" i="1"/>
  <c r="AJ602" i="1"/>
  <c r="AK602" i="1"/>
  <c r="AL602" i="1"/>
  <c r="AM602" i="1"/>
  <c r="AN602" i="1"/>
  <c r="AO602" i="1"/>
  <c r="AP602" i="1"/>
  <c r="AQ602" i="1"/>
  <c r="B603" i="1"/>
  <c r="C603" i="1"/>
  <c r="D603" i="1"/>
  <c r="E603" i="1"/>
  <c r="F603" i="1"/>
  <c r="G603" i="1"/>
  <c r="H603" i="1"/>
  <c r="I603" i="1"/>
  <c r="J603" i="1"/>
  <c r="K603" i="1"/>
  <c r="L603" i="1"/>
  <c r="M603" i="1"/>
  <c r="N603" i="1"/>
  <c r="O603" i="1"/>
  <c r="P603" i="1"/>
  <c r="Q603" i="1"/>
  <c r="R603" i="1"/>
  <c r="S603" i="1"/>
  <c r="T603" i="1"/>
  <c r="U603" i="1"/>
  <c r="V603" i="1"/>
  <c r="W603" i="1"/>
  <c r="X603" i="1"/>
  <c r="Y603" i="1"/>
  <c r="Z603" i="1"/>
  <c r="AA603" i="1"/>
  <c r="AB603" i="1"/>
  <c r="AC603" i="1"/>
  <c r="AD603" i="1"/>
  <c r="AE603" i="1"/>
  <c r="AF603" i="1"/>
  <c r="AG603" i="1"/>
  <c r="AH603" i="1"/>
  <c r="AI603" i="1"/>
  <c r="AJ603" i="1"/>
  <c r="AK603" i="1"/>
  <c r="AL603" i="1"/>
  <c r="AM603" i="1"/>
  <c r="AN603" i="1"/>
  <c r="AO603" i="1"/>
  <c r="AP603" i="1"/>
  <c r="AQ603" i="1"/>
  <c r="B604" i="1"/>
  <c r="C604" i="1"/>
  <c r="D604" i="1"/>
  <c r="E604" i="1"/>
  <c r="F604" i="1"/>
  <c r="G604" i="1"/>
  <c r="H604" i="1"/>
  <c r="I604" i="1"/>
  <c r="J604" i="1"/>
  <c r="K604" i="1"/>
  <c r="L604" i="1"/>
  <c r="M604" i="1"/>
  <c r="N604" i="1"/>
  <c r="O604" i="1"/>
  <c r="P604" i="1"/>
  <c r="Q604" i="1"/>
  <c r="R604" i="1"/>
  <c r="S604" i="1"/>
  <c r="T604" i="1"/>
  <c r="U604" i="1"/>
  <c r="V604" i="1"/>
  <c r="W604" i="1"/>
  <c r="X604" i="1"/>
  <c r="Y604" i="1"/>
  <c r="Z604" i="1"/>
  <c r="AA604" i="1"/>
  <c r="AB604" i="1"/>
  <c r="AC604" i="1"/>
  <c r="AD604" i="1"/>
  <c r="AE604" i="1"/>
  <c r="AF604" i="1"/>
  <c r="AG604" i="1"/>
  <c r="AH604" i="1"/>
  <c r="AI604" i="1"/>
  <c r="AJ604" i="1"/>
  <c r="AK604" i="1"/>
  <c r="AL604" i="1"/>
  <c r="AM604" i="1"/>
  <c r="AN604" i="1"/>
  <c r="AO604" i="1"/>
  <c r="AP604" i="1"/>
  <c r="AQ604" i="1"/>
  <c r="B605" i="1"/>
  <c r="C605" i="1"/>
  <c r="D605" i="1"/>
  <c r="E605" i="1"/>
  <c r="F605" i="1"/>
  <c r="G605" i="1"/>
  <c r="H605" i="1"/>
  <c r="I605" i="1"/>
  <c r="J605" i="1"/>
  <c r="K605" i="1"/>
  <c r="L605" i="1"/>
  <c r="M605" i="1"/>
  <c r="N605" i="1"/>
  <c r="O605" i="1"/>
  <c r="P605" i="1"/>
  <c r="Q605" i="1"/>
  <c r="R605" i="1"/>
  <c r="S605" i="1"/>
  <c r="T605" i="1"/>
  <c r="U605" i="1"/>
  <c r="V605" i="1"/>
  <c r="W605" i="1"/>
  <c r="X605" i="1"/>
  <c r="Y605" i="1"/>
  <c r="Z605" i="1"/>
  <c r="AA605" i="1"/>
  <c r="AB605" i="1"/>
  <c r="AC605" i="1"/>
  <c r="AD605" i="1"/>
  <c r="AE605" i="1"/>
  <c r="AF605" i="1"/>
  <c r="AG605" i="1"/>
  <c r="AH605" i="1"/>
  <c r="AI605" i="1"/>
  <c r="AJ605" i="1"/>
  <c r="AK605" i="1"/>
  <c r="AL605" i="1"/>
  <c r="AM605" i="1"/>
  <c r="AN605" i="1"/>
  <c r="AO605" i="1"/>
  <c r="AP605" i="1"/>
  <c r="AQ605" i="1"/>
  <c r="C597" i="1"/>
  <c r="D597" i="1"/>
  <c r="E597" i="1"/>
  <c r="F597" i="1"/>
  <c r="G597" i="1"/>
  <c r="H597" i="1"/>
  <c r="I597" i="1"/>
  <c r="J597" i="1"/>
  <c r="K597" i="1"/>
  <c r="L597" i="1"/>
  <c r="M597" i="1"/>
  <c r="N597" i="1"/>
  <c r="O597" i="1"/>
  <c r="P597" i="1"/>
  <c r="Q597" i="1"/>
  <c r="R597" i="1"/>
  <c r="S597" i="1"/>
  <c r="T597" i="1"/>
  <c r="U597" i="1"/>
  <c r="V597" i="1"/>
  <c r="W597" i="1"/>
  <c r="X597" i="1"/>
  <c r="Y597" i="1"/>
  <c r="Z597" i="1"/>
  <c r="AA597" i="1"/>
  <c r="AB597" i="1"/>
  <c r="AC597" i="1"/>
  <c r="AD597" i="1"/>
  <c r="AE597" i="1"/>
  <c r="AF597" i="1"/>
  <c r="AG597" i="1"/>
  <c r="AH597" i="1"/>
  <c r="AI597" i="1"/>
  <c r="AJ597" i="1"/>
  <c r="AK597" i="1"/>
  <c r="AL597" i="1"/>
  <c r="AM597" i="1"/>
  <c r="AN597" i="1"/>
  <c r="AO597" i="1"/>
  <c r="AP597" i="1"/>
  <c r="AQ597" i="1"/>
  <c r="B597" i="1"/>
  <c r="B588" i="1"/>
  <c r="C588" i="1"/>
  <c r="D588" i="1"/>
  <c r="E588" i="1"/>
  <c r="F588" i="1"/>
  <c r="G588" i="1"/>
  <c r="H588" i="1"/>
  <c r="I588" i="1"/>
  <c r="J588" i="1"/>
  <c r="K588" i="1"/>
  <c r="L588" i="1"/>
  <c r="M588" i="1"/>
  <c r="N588" i="1"/>
  <c r="O588" i="1"/>
  <c r="P588" i="1"/>
  <c r="Q588" i="1"/>
  <c r="R588" i="1"/>
  <c r="S588" i="1"/>
  <c r="T588" i="1"/>
  <c r="U588" i="1"/>
  <c r="V588" i="1"/>
  <c r="W588" i="1"/>
  <c r="X588" i="1"/>
  <c r="Y588" i="1"/>
  <c r="Z588" i="1"/>
  <c r="AA588" i="1"/>
  <c r="AB588" i="1"/>
  <c r="AC588" i="1"/>
  <c r="AD588" i="1"/>
  <c r="AE588" i="1"/>
  <c r="AF588" i="1"/>
  <c r="AG588" i="1"/>
  <c r="AH588" i="1"/>
  <c r="AI588" i="1"/>
  <c r="AJ588" i="1"/>
  <c r="AK588" i="1"/>
  <c r="AL588" i="1"/>
  <c r="AM588" i="1"/>
  <c r="AN588" i="1"/>
  <c r="AO588" i="1"/>
  <c r="AP588" i="1"/>
  <c r="AQ588" i="1"/>
  <c r="B589" i="1"/>
  <c r="C589" i="1"/>
  <c r="D589" i="1"/>
  <c r="E589" i="1"/>
  <c r="F589" i="1"/>
  <c r="G589" i="1"/>
  <c r="H589" i="1"/>
  <c r="I589" i="1"/>
  <c r="J589" i="1"/>
  <c r="K589" i="1"/>
  <c r="L589" i="1"/>
  <c r="M589" i="1"/>
  <c r="N589" i="1"/>
  <c r="O589" i="1"/>
  <c r="P589" i="1"/>
  <c r="Q589" i="1"/>
  <c r="R589" i="1"/>
  <c r="S589" i="1"/>
  <c r="T589" i="1"/>
  <c r="U589" i="1"/>
  <c r="V589" i="1"/>
  <c r="W589" i="1"/>
  <c r="X589" i="1"/>
  <c r="Y589" i="1"/>
  <c r="Z589" i="1"/>
  <c r="AA589" i="1"/>
  <c r="AB589" i="1"/>
  <c r="AC589" i="1"/>
  <c r="AD589" i="1"/>
  <c r="AE589" i="1"/>
  <c r="AF589" i="1"/>
  <c r="AG589" i="1"/>
  <c r="AH589" i="1"/>
  <c r="AI589" i="1"/>
  <c r="AJ589" i="1"/>
  <c r="AK589" i="1"/>
  <c r="AL589" i="1"/>
  <c r="AM589" i="1"/>
  <c r="AN589" i="1"/>
  <c r="AO589" i="1"/>
  <c r="AP589" i="1"/>
  <c r="AQ589" i="1"/>
  <c r="B590" i="1"/>
  <c r="C590" i="1"/>
  <c r="D590" i="1"/>
  <c r="E590" i="1"/>
  <c r="F590" i="1"/>
  <c r="G590" i="1"/>
  <c r="H590" i="1"/>
  <c r="I590" i="1"/>
  <c r="J590" i="1"/>
  <c r="K590" i="1"/>
  <c r="L590" i="1"/>
  <c r="M590" i="1"/>
  <c r="N590" i="1"/>
  <c r="O590" i="1"/>
  <c r="P590" i="1"/>
  <c r="Q590" i="1"/>
  <c r="R590" i="1"/>
  <c r="S590" i="1"/>
  <c r="T590" i="1"/>
  <c r="U590" i="1"/>
  <c r="V590" i="1"/>
  <c r="W590" i="1"/>
  <c r="X590" i="1"/>
  <c r="Y590" i="1"/>
  <c r="Z590" i="1"/>
  <c r="AA590" i="1"/>
  <c r="AB590" i="1"/>
  <c r="AC590" i="1"/>
  <c r="AD590" i="1"/>
  <c r="AE590" i="1"/>
  <c r="AF590" i="1"/>
  <c r="AG590" i="1"/>
  <c r="AH590" i="1"/>
  <c r="AI590" i="1"/>
  <c r="AJ590" i="1"/>
  <c r="AK590" i="1"/>
  <c r="AL590" i="1"/>
  <c r="AM590" i="1"/>
  <c r="AN590" i="1"/>
  <c r="AO590" i="1"/>
  <c r="AP590" i="1"/>
  <c r="AQ590" i="1"/>
  <c r="B591" i="1"/>
  <c r="C591" i="1"/>
  <c r="D591" i="1"/>
  <c r="E591" i="1"/>
  <c r="F591" i="1"/>
  <c r="G591" i="1"/>
  <c r="H591" i="1"/>
  <c r="I591" i="1"/>
  <c r="J591" i="1"/>
  <c r="K591" i="1"/>
  <c r="L591" i="1"/>
  <c r="M591" i="1"/>
  <c r="N591" i="1"/>
  <c r="O591" i="1"/>
  <c r="P591" i="1"/>
  <c r="Q591" i="1"/>
  <c r="R591" i="1"/>
  <c r="S591" i="1"/>
  <c r="T591" i="1"/>
  <c r="U591" i="1"/>
  <c r="V591" i="1"/>
  <c r="W591" i="1"/>
  <c r="X591" i="1"/>
  <c r="Y591" i="1"/>
  <c r="Z591" i="1"/>
  <c r="AA591" i="1"/>
  <c r="AB591" i="1"/>
  <c r="AC591" i="1"/>
  <c r="AD591" i="1"/>
  <c r="AE591" i="1"/>
  <c r="AF591" i="1"/>
  <c r="AG591" i="1"/>
  <c r="AH591" i="1"/>
  <c r="AI591" i="1"/>
  <c r="AJ591" i="1"/>
  <c r="AK591" i="1"/>
  <c r="AL591" i="1"/>
  <c r="AM591" i="1"/>
  <c r="AN591" i="1"/>
  <c r="AO591" i="1"/>
  <c r="AP591" i="1"/>
  <c r="AQ591" i="1"/>
  <c r="B592" i="1"/>
  <c r="C592" i="1"/>
  <c r="D592" i="1"/>
  <c r="E592" i="1"/>
  <c r="F592" i="1"/>
  <c r="G592" i="1"/>
  <c r="H592" i="1"/>
  <c r="I592" i="1"/>
  <c r="J592" i="1"/>
  <c r="K592" i="1"/>
  <c r="L592" i="1"/>
  <c r="M592" i="1"/>
  <c r="N592" i="1"/>
  <c r="O592" i="1"/>
  <c r="P592" i="1"/>
  <c r="Q592" i="1"/>
  <c r="R592" i="1"/>
  <c r="S592" i="1"/>
  <c r="T592" i="1"/>
  <c r="U592" i="1"/>
  <c r="V592" i="1"/>
  <c r="W592" i="1"/>
  <c r="X592" i="1"/>
  <c r="Y592" i="1"/>
  <c r="Z592" i="1"/>
  <c r="AA592" i="1"/>
  <c r="AB592" i="1"/>
  <c r="AC592" i="1"/>
  <c r="AD592" i="1"/>
  <c r="AE592" i="1"/>
  <c r="AF592" i="1"/>
  <c r="AG592" i="1"/>
  <c r="AH592" i="1"/>
  <c r="AI592" i="1"/>
  <c r="AJ592" i="1"/>
  <c r="AK592" i="1"/>
  <c r="AL592" i="1"/>
  <c r="AM592" i="1"/>
  <c r="AN592" i="1"/>
  <c r="AO592" i="1"/>
  <c r="AP592" i="1"/>
  <c r="AQ592" i="1"/>
  <c r="B593" i="1"/>
  <c r="C593" i="1"/>
  <c r="D593" i="1"/>
  <c r="E593" i="1"/>
  <c r="F593" i="1"/>
  <c r="G593" i="1"/>
  <c r="H593" i="1"/>
  <c r="I593" i="1"/>
  <c r="J593" i="1"/>
  <c r="K593" i="1"/>
  <c r="L593" i="1"/>
  <c r="M593" i="1"/>
  <c r="N593" i="1"/>
  <c r="O593" i="1"/>
  <c r="P593" i="1"/>
  <c r="Q593" i="1"/>
  <c r="R593" i="1"/>
  <c r="S593" i="1"/>
  <c r="T593" i="1"/>
  <c r="U593" i="1"/>
  <c r="V593" i="1"/>
  <c r="W593" i="1"/>
  <c r="X593" i="1"/>
  <c r="Y593" i="1"/>
  <c r="Z593" i="1"/>
  <c r="AA593" i="1"/>
  <c r="AB593" i="1"/>
  <c r="AC593" i="1"/>
  <c r="AD593" i="1"/>
  <c r="AE593" i="1"/>
  <c r="AF593" i="1"/>
  <c r="AG593" i="1"/>
  <c r="AH593" i="1"/>
  <c r="AI593" i="1"/>
  <c r="AJ593" i="1"/>
  <c r="AK593" i="1"/>
  <c r="AL593" i="1"/>
  <c r="AM593" i="1"/>
  <c r="AN593" i="1"/>
  <c r="AO593" i="1"/>
  <c r="AP593" i="1"/>
  <c r="AQ593" i="1"/>
  <c r="B594" i="1"/>
  <c r="C594" i="1"/>
  <c r="D594" i="1"/>
  <c r="E594" i="1"/>
  <c r="F594" i="1"/>
  <c r="G594" i="1"/>
  <c r="H594" i="1"/>
  <c r="I594" i="1"/>
  <c r="J594" i="1"/>
  <c r="K594" i="1"/>
  <c r="L594" i="1"/>
  <c r="M594" i="1"/>
  <c r="N594" i="1"/>
  <c r="O594" i="1"/>
  <c r="P594" i="1"/>
  <c r="Q594" i="1"/>
  <c r="R594" i="1"/>
  <c r="S594" i="1"/>
  <c r="T594" i="1"/>
  <c r="U594" i="1"/>
  <c r="V594" i="1"/>
  <c r="W594" i="1"/>
  <c r="X594" i="1"/>
  <c r="Y594" i="1"/>
  <c r="Z594" i="1"/>
  <c r="AA594" i="1"/>
  <c r="AB594" i="1"/>
  <c r="AC594" i="1"/>
  <c r="AD594" i="1"/>
  <c r="AE594" i="1"/>
  <c r="AF594" i="1"/>
  <c r="AG594" i="1"/>
  <c r="AH594" i="1"/>
  <c r="AI594" i="1"/>
  <c r="AJ594" i="1"/>
  <c r="AK594" i="1"/>
  <c r="AL594" i="1"/>
  <c r="AM594" i="1"/>
  <c r="AN594" i="1"/>
  <c r="AO594" i="1"/>
  <c r="AP594" i="1"/>
  <c r="AQ594" i="1"/>
  <c r="B595" i="1"/>
  <c r="C595" i="1"/>
  <c r="D595" i="1"/>
  <c r="E595" i="1"/>
  <c r="F595" i="1"/>
  <c r="G595" i="1"/>
  <c r="H595" i="1"/>
  <c r="I595" i="1"/>
  <c r="J595" i="1"/>
  <c r="K595" i="1"/>
  <c r="L595" i="1"/>
  <c r="M595" i="1"/>
  <c r="N595" i="1"/>
  <c r="O595" i="1"/>
  <c r="P595" i="1"/>
  <c r="Q595" i="1"/>
  <c r="R595" i="1"/>
  <c r="S595" i="1"/>
  <c r="T595" i="1"/>
  <c r="U595" i="1"/>
  <c r="V595" i="1"/>
  <c r="W595" i="1"/>
  <c r="X595" i="1"/>
  <c r="Y595" i="1"/>
  <c r="Z595" i="1"/>
  <c r="AA595" i="1"/>
  <c r="AB595" i="1"/>
  <c r="AC595" i="1"/>
  <c r="AD595" i="1"/>
  <c r="AE595" i="1"/>
  <c r="AF595" i="1"/>
  <c r="AG595" i="1"/>
  <c r="AH595" i="1"/>
  <c r="AI595" i="1"/>
  <c r="AJ595" i="1"/>
  <c r="AK595" i="1"/>
  <c r="AL595" i="1"/>
  <c r="AM595" i="1"/>
  <c r="AN595" i="1"/>
  <c r="AO595" i="1"/>
  <c r="AP595" i="1"/>
  <c r="AQ595" i="1"/>
  <c r="C587" i="1"/>
  <c r="D587" i="1"/>
  <c r="E587" i="1"/>
  <c r="F587" i="1"/>
  <c r="G587" i="1"/>
  <c r="H587" i="1"/>
  <c r="I587" i="1"/>
  <c r="J587" i="1"/>
  <c r="K587" i="1"/>
  <c r="L587" i="1"/>
  <c r="M587" i="1"/>
  <c r="N587" i="1"/>
  <c r="O587" i="1"/>
  <c r="P587" i="1"/>
  <c r="Q587" i="1"/>
  <c r="R587" i="1"/>
  <c r="S587" i="1"/>
  <c r="T587" i="1"/>
  <c r="U587" i="1"/>
  <c r="V587" i="1"/>
  <c r="W587" i="1"/>
  <c r="X587" i="1"/>
  <c r="Y587" i="1"/>
  <c r="Z587" i="1"/>
  <c r="AA587" i="1"/>
  <c r="AB587" i="1"/>
  <c r="AC587" i="1"/>
  <c r="AD587" i="1"/>
  <c r="AE587" i="1"/>
  <c r="AF587" i="1"/>
  <c r="AG587" i="1"/>
  <c r="AH587" i="1"/>
  <c r="AI587" i="1"/>
  <c r="AJ587" i="1"/>
  <c r="AK587" i="1"/>
  <c r="AL587" i="1"/>
  <c r="AM587" i="1"/>
  <c r="AN587" i="1"/>
  <c r="AO587" i="1"/>
  <c r="AP587" i="1"/>
  <c r="AQ587" i="1"/>
  <c r="B587" i="1"/>
  <c r="B578" i="1"/>
  <c r="C578" i="1"/>
  <c r="D578" i="1"/>
  <c r="E578" i="1"/>
  <c r="F578" i="1"/>
  <c r="G578" i="1"/>
  <c r="H578" i="1"/>
  <c r="I578" i="1"/>
  <c r="J578" i="1"/>
  <c r="K578" i="1"/>
  <c r="L578" i="1"/>
  <c r="M578" i="1"/>
  <c r="N578" i="1"/>
  <c r="O578" i="1"/>
  <c r="P578" i="1"/>
  <c r="Q578" i="1"/>
  <c r="R578" i="1"/>
  <c r="S578" i="1"/>
  <c r="T578" i="1"/>
  <c r="U578" i="1"/>
  <c r="V578" i="1"/>
  <c r="W578" i="1"/>
  <c r="X578" i="1"/>
  <c r="Y578" i="1"/>
  <c r="Z578" i="1"/>
  <c r="AA578" i="1"/>
  <c r="AB578" i="1"/>
  <c r="AC578" i="1"/>
  <c r="AD578" i="1"/>
  <c r="AE578" i="1"/>
  <c r="AF578" i="1"/>
  <c r="AG578" i="1"/>
  <c r="AH578" i="1"/>
  <c r="AI578" i="1"/>
  <c r="AJ578" i="1"/>
  <c r="AK578" i="1"/>
  <c r="AL578" i="1"/>
  <c r="AM578" i="1"/>
  <c r="AN578" i="1"/>
  <c r="AO578" i="1"/>
  <c r="AP578" i="1"/>
  <c r="AQ578" i="1"/>
  <c r="B579" i="1"/>
  <c r="C579" i="1"/>
  <c r="D579" i="1"/>
  <c r="E579" i="1"/>
  <c r="F579" i="1"/>
  <c r="G579" i="1"/>
  <c r="H579" i="1"/>
  <c r="I579" i="1"/>
  <c r="J579" i="1"/>
  <c r="K579" i="1"/>
  <c r="L579" i="1"/>
  <c r="M579" i="1"/>
  <c r="N579" i="1"/>
  <c r="O579" i="1"/>
  <c r="P579" i="1"/>
  <c r="Q579" i="1"/>
  <c r="R579" i="1"/>
  <c r="S579" i="1"/>
  <c r="T579" i="1"/>
  <c r="U579" i="1"/>
  <c r="V579" i="1"/>
  <c r="W579" i="1"/>
  <c r="X579" i="1"/>
  <c r="Y579" i="1"/>
  <c r="Z579" i="1"/>
  <c r="AA579" i="1"/>
  <c r="AB579" i="1"/>
  <c r="AC579" i="1"/>
  <c r="AD579" i="1"/>
  <c r="AE579" i="1"/>
  <c r="AF579" i="1"/>
  <c r="AG579" i="1"/>
  <c r="AH579" i="1"/>
  <c r="AI579" i="1"/>
  <c r="AJ579" i="1"/>
  <c r="AK579" i="1"/>
  <c r="AL579" i="1"/>
  <c r="AM579" i="1"/>
  <c r="AN579" i="1"/>
  <c r="AO579" i="1"/>
  <c r="AP579" i="1"/>
  <c r="AQ579" i="1"/>
  <c r="B580" i="1"/>
  <c r="C580" i="1"/>
  <c r="D580" i="1"/>
  <c r="E580" i="1"/>
  <c r="F580" i="1"/>
  <c r="G580" i="1"/>
  <c r="H580" i="1"/>
  <c r="I580" i="1"/>
  <c r="J580" i="1"/>
  <c r="K580" i="1"/>
  <c r="L580" i="1"/>
  <c r="M580" i="1"/>
  <c r="N580" i="1"/>
  <c r="O580" i="1"/>
  <c r="P580" i="1"/>
  <c r="Q580" i="1"/>
  <c r="R580" i="1"/>
  <c r="S580" i="1"/>
  <c r="T580" i="1"/>
  <c r="U580" i="1"/>
  <c r="V580" i="1"/>
  <c r="W580" i="1"/>
  <c r="X580" i="1"/>
  <c r="Y580" i="1"/>
  <c r="Z580" i="1"/>
  <c r="AA580" i="1"/>
  <c r="AB580" i="1"/>
  <c r="AC580" i="1"/>
  <c r="AD580" i="1"/>
  <c r="AE580" i="1"/>
  <c r="AF580" i="1"/>
  <c r="AG580" i="1"/>
  <c r="AH580" i="1"/>
  <c r="AI580" i="1"/>
  <c r="AJ580" i="1"/>
  <c r="AK580" i="1"/>
  <c r="AL580" i="1"/>
  <c r="AM580" i="1"/>
  <c r="AN580" i="1"/>
  <c r="AO580" i="1"/>
  <c r="AP580" i="1"/>
  <c r="AQ580" i="1"/>
  <c r="B581" i="1"/>
  <c r="C581" i="1"/>
  <c r="D581" i="1"/>
  <c r="E581" i="1"/>
  <c r="F581" i="1"/>
  <c r="G581" i="1"/>
  <c r="H581" i="1"/>
  <c r="I581" i="1"/>
  <c r="J581" i="1"/>
  <c r="K581" i="1"/>
  <c r="L581" i="1"/>
  <c r="M581" i="1"/>
  <c r="N581" i="1"/>
  <c r="O581" i="1"/>
  <c r="P581" i="1"/>
  <c r="Q581" i="1"/>
  <c r="R581" i="1"/>
  <c r="S581" i="1"/>
  <c r="T581" i="1"/>
  <c r="U581" i="1"/>
  <c r="V581" i="1"/>
  <c r="W581" i="1"/>
  <c r="X581" i="1"/>
  <c r="Y581" i="1"/>
  <c r="Z581" i="1"/>
  <c r="AA581" i="1"/>
  <c r="AB581" i="1"/>
  <c r="AC581" i="1"/>
  <c r="AD581" i="1"/>
  <c r="AE581" i="1"/>
  <c r="AF581" i="1"/>
  <c r="AG581" i="1"/>
  <c r="AH581" i="1"/>
  <c r="AI581" i="1"/>
  <c r="AJ581" i="1"/>
  <c r="AK581" i="1"/>
  <c r="AL581" i="1"/>
  <c r="AM581" i="1"/>
  <c r="AN581" i="1"/>
  <c r="AO581" i="1"/>
  <c r="AP581" i="1"/>
  <c r="AQ581" i="1"/>
  <c r="B582" i="1"/>
  <c r="C582" i="1"/>
  <c r="D582" i="1"/>
  <c r="E582" i="1"/>
  <c r="F582" i="1"/>
  <c r="G582" i="1"/>
  <c r="H582" i="1"/>
  <c r="I582" i="1"/>
  <c r="J582" i="1"/>
  <c r="K582" i="1"/>
  <c r="L582" i="1"/>
  <c r="M582" i="1"/>
  <c r="N582" i="1"/>
  <c r="O582" i="1"/>
  <c r="P582" i="1"/>
  <c r="Q582" i="1"/>
  <c r="R582" i="1"/>
  <c r="S582" i="1"/>
  <c r="T582" i="1"/>
  <c r="U582" i="1"/>
  <c r="V582" i="1"/>
  <c r="W582" i="1"/>
  <c r="X582" i="1"/>
  <c r="Y582" i="1"/>
  <c r="Z582" i="1"/>
  <c r="AA582" i="1"/>
  <c r="AB582" i="1"/>
  <c r="AC582" i="1"/>
  <c r="AD582" i="1"/>
  <c r="AE582" i="1"/>
  <c r="AF582" i="1"/>
  <c r="AG582" i="1"/>
  <c r="AH582" i="1"/>
  <c r="AI582" i="1"/>
  <c r="AJ582" i="1"/>
  <c r="AK582" i="1"/>
  <c r="AL582" i="1"/>
  <c r="AM582" i="1"/>
  <c r="AN582" i="1"/>
  <c r="AO582" i="1"/>
  <c r="AP582" i="1"/>
  <c r="AQ582" i="1"/>
  <c r="B583" i="1"/>
  <c r="C583" i="1"/>
  <c r="D583" i="1"/>
  <c r="E583" i="1"/>
  <c r="F583" i="1"/>
  <c r="G583" i="1"/>
  <c r="H583" i="1"/>
  <c r="I583" i="1"/>
  <c r="J583" i="1"/>
  <c r="K583" i="1"/>
  <c r="L583" i="1"/>
  <c r="M583" i="1"/>
  <c r="N583" i="1"/>
  <c r="O583" i="1"/>
  <c r="P583" i="1"/>
  <c r="Q583" i="1"/>
  <c r="R583" i="1"/>
  <c r="S583" i="1"/>
  <c r="T583" i="1"/>
  <c r="U583" i="1"/>
  <c r="V583" i="1"/>
  <c r="W583" i="1"/>
  <c r="X583" i="1"/>
  <c r="Y583" i="1"/>
  <c r="Z583" i="1"/>
  <c r="AA583" i="1"/>
  <c r="AB583" i="1"/>
  <c r="AC583" i="1"/>
  <c r="AD583" i="1"/>
  <c r="AE583" i="1"/>
  <c r="AF583" i="1"/>
  <c r="AG583" i="1"/>
  <c r="AH583" i="1"/>
  <c r="AI583" i="1"/>
  <c r="AJ583" i="1"/>
  <c r="AK583" i="1"/>
  <c r="AL583" i="1"/>
  <c r="AM583" i="1"/>
  <c r="AN583" i="1"/>
  <c r="AO583" i="1"/>
  <c r="AP583" i="1"/>
  <c r="AQ583" i="1"/>
  <c r="B584" i="1"/>
  <c r="C584" i="1"/>
  <c r="D584" i="1"/>
  <c r="E584" i="1"/>
  <c r="F584" i="1"/>
  <c r="G584" i="1"/>
  <c r="H584" i="1"/>
  <c r="I584" i="1"/>
  <c r="J584" i="1"/>
  <c r="K584" i="1"/>
  <c r="L584" i="1"/>
  <c r="M584" i="1"/>
  <c r="N584" i="1"/>
  <c r="O584" i="1"/>
  <c r="P584" i="1"/>
  <c r="Q584" i="1"/>
  <c r="R584" i="1"/>
  <c r="S584" i="1"/>
  <c r="T584" i="1"/>
  <c r="U584" i="1"/>
  <c r="V584" i="1"/>
  <c r="W584" i="1"/>
  <c r="X584" i="1"/>
  <c r="Y584" i="1"/>
  <c r="Z584" i="1"/>
  <c r="AA584" i="1"/>
  <c r="AB584" i="1"/>
  <c r="AC584" i="1"/>
  <c r="AD584" i="1"/>
  <c r="AE584" i="1"/>
  <c r="AF584" i="1"/>
  <c r="AG584" i="1"/>
  <c r="AH584" i="1"/>
  <c r="AI584" i="1"/>
  <c r="AJ584" i="1"/>
  <c r="AK584" i="1"/>
  <c r="AL584" i="1"/>
  <c r="AM584" i="1"/>
  <c r="AN584" i="1"/>
  <c r="AO584" i="1"/>
  <c r="AP584" i="1"/>
  <c r="AQ584" i="1"/>
  <c r="B585" i="1"/>
  <c r="C585" i="1"/>
  <c r="D585" i="1"/>
  <c r="E585" i="1"/>
  <c r="F585" i="1"/>
  <c r="G585" i="1"/>
  <c r="H585" i="1"/>
  <c r="I585" i="1"/>
  <c r="J585" i="1"/>
  <c r="K585" i="1"/>
  <c r="L585" i="1"/>
  <c r="M585" i="1"/>
  <c r="N585" i="1"/>
  <c r="O585" i="1"/>
  <c r="P585" i="1"/>
  <c r="Q585" i="1"/>
  <c r="R585" i="1"/>
  <c r="S585" i="1"/>
  <c r="T585" i="1"/>
  <c r="U585" i="1"/>
  <c r="V585" i="1"/>
  <c r="W585" i="1"/>
  <c r="X585" i="1"/>
  <c r="Y585" i="1"/>
  <c r="Z585" i="1"/>
  <c r="AA585" i="1"/>
  <c r="AB585" i="1"/>
  <c r="AC585" i="1"/>
  <c r="AD585" i="1"/>
  <c r="AE585" i="1"/>
  <c r="AF585" i="1"/>
  <c r="AG585" i="1"/>
  <c r="AH585" i="1"/>
  <c r="AI585" i="1"/>
  <c r="AJ585" i="1"/>
  <c r="AK585" i="1"/>
  <c r="AL585" i="1"/>
  <c r="AM585" i="1"/>
  <c r="AN585" i="1"/>
  <c r="AO585" i="1"/>
  <c r="AP585" i="1"/>
  <c r="AQ585" i="1"/>
  <c r="C577" i="1"/>
  <c r="D577" i="1"/>
  <c r="E577" i="1"/>
  <c r="F577" i="1"/>
  <c r="G577" i="1"/>
  <c r="H577" i="1"/>
  <c r="I577" i="1"/>
  <c r="J577" i="1"/>
  <c r="K577" i="1"/>
  <c r="L577" i="1"/>
  <c r="M577" i="1"/>
  <c r="N577" i="1"/>
  <c r="O577" i="1"/>
  <c r="P577" i="1"/>
  <c r="Q577" i="1"/>
  <c r="R577" i="1"/>
  <c r="S577" i="1"/>
  <c r="T577" i="1"/>
  <c r="U577" i="1"/>
  <c r="V577" i="1"/>
  <c r="W577" i="1"/>
  <c r="X577" i="1"/>
  <c r="Y577" i="1"/>
  <c r="Z577" i="1"/>
  <c r="AA577" i="1"/>
  <c r="AB577" i="1"/>
  <c r="AC577" i="1"/>
  <c r="AD577" i="1"/>
  <c r="AE577" i="1"/>
  <c r="AF577" i="1"/>
  <c r="AG577" i="1"/>
  <c r="AH577" i="1"/>
  <c r="AI577" i="1"/>
  <c r="AJ577" i="1"/>
  <c r="AK577" i="1"/>
  <c r="AL577" i="1"/>
  <c r="AM577" i="1"/>
  <c r="AN577" i="1"/>
  <c r="AO577" i="1"/>
  <c r="AP577" i="1"/>
  <c r="AQ577" i="1"/>
  <c r="B577" i="1"/>
  <c r="B568" i="1"/>
  <c r="C568" i="1"/>
  <c r="D568" i="1"/>
  <c r="E568" i="1"/>
  <c r="F568" i="1"/>
  <c r="G568" i="1"/>
  <c r="H568" i="1"/>
  <c r="I568" i="1"/>
  <c r="J568" i="1"/>
  <c r="K568" i="1"/>
  <c r="L568" i="1"/>
  <c r="M568" i="1"/>
  <c r="N568" i="1"/>
  <c r="O568" i="1"/>
  <c r="P568" i="1"/>
  <c r="Q568" i="1"/>
  <c r="R568" i="1"/>
  <c r="S568" i="1"/>
  <c r="T568" i="1"/>
  <c r="U568" i="1"/>
  <c r="V568" i="1"/>
  <c r="W568" i="1"/>
  <c r="X568" i="1"/>
  <c r="Y568" i="1"/>
  <c r="Z568" i="1"/>
  <c r="AA568" i="1"/>
  <c r="AB568" i="1"/>
  <c r="AC568" i="1"/>
  <c r="AD568" i="1"/>
  <c r="AE568" i="1"/>
  <c r="AF568" i="1"/>
  <c r="AG568" i="1"/>
  <c r="AH568" i="1"/>
  <c r="AI568" i="1"/>
  <c r="AJ568" i="1"/>
  <c r="AK568" i="1"/>
  <c r="AL568" i="1"/>
  <c r="AM568" i="1"/>
  <c r="AN568" i="1"/>
  <c r="AO568" i="1"/>
  <c r="AP568" i="1"/>
  <c r="AQ568" i="1"/>
  <c r="B569" i="1"/>
  <c r="C569" i="1"/>
  <c r="D569" i="1"/>
  <c r="E569" i="1"/>
  <c r="F569" i="1"/>
  <c r="G569" i="1"/>
  <c r="H569" i="1"/>
  <c r="I569" i="1"/>
  <c r="J569" i="1"/>
  <c r="K569" i="1"/>
  <c r="L569" i="1"/>
  <c r="M569" i="1"/>
  <c r="N569" i="1"/>
  <c r="O569" i="1"/>
  <c r="P569" i="1"/>
  <c r="Q569" i="1"/>
  <c r="R569" i="1"/>
  <c r="S569" i="1"/>
  <c r="T569" i="1"/>
  <c r="U569" i="1"/>
  <c r="V569" i="1"/>
  <c r="W569" i="1"/>
  <c r="X569" i="1"/>
  <c r="Y569" i="1"/>
  <c r="Z569" i="1"/>
  <c r="AA569" i="1"/>
  <c r="AB569" i="1"/>
  <c r="AC569" i="1"/>
  <c r="AD569" i="1"/>
  <c r="AE569" i="1"/>
  <c r="AF569" i="1"/>
  <c r="AG569" i="1"/>
  <c r="AH569" i="1"/>
  <c r="AI569" i="1"/>
  <c r="AJ569" i="1"/>
  <c r="AK569" i="1"/>
  <c r="AL569" i="1"/>
  <c r="AM569" i="1"/>
  <c r="AN569" i="1"/>
  <c r="AO569" i="1"/>
  <c r="AP569" i="1"/>
  <c r="AQ569" i="1"/>
  <c r="B570" i="1"/>
  <c r="C570" i="1"/>
  <c r="D570" i="1"/>
  <c r="E570" i="1"/>
  <c r="F570" i="1"/>
  <c r="G570" i="1"/>
  <c r="H570" i="1"/>
  <c r="I570" i="1"/>
  <c r="J570" i="1"/>
  <c r="K570" i="1"/>
  <c r="L570" i="1"/>
  <c r="M570" i="1"/>
  <c r="N570" i="1"/>
  <c r="O570" i="1"/>
  <c r="P570" i="1"/>
  <c r="Q570" i="1"/>
  <c r="R570" i="1"/>
  <c r="S570" i="1"/>
  <c r="T570" i="1"/>
  <c r="U570" i="1"/>
  <c r="V570" i="1"/>
  <c r="W570" i="1"/>
  <c r="X570" i="1"/>
  <c r="Y570" i="1"/>
  <c r="Z570" i="1"/>
  <c r="AA570" i="1"/>
  <c r="AB570" i="1"/>
  <c r="AC570" i="1"/>
  <c r="AD570" i="1"/>
  <c r="AE570" i="1"/>
  <c r="AF570" i="1"/>
  <c r="AG570" i="1"/>
  <c r="AH570" i="1"/>
  <c r="AI570" i="1"/>
  <c r="AJ570" i="1"/>
  <c r="AK570" i="1"/>
  <c r="AL570" i="1"/>
  <c r="AM570" i="1"/>
  <c r="AN570" i="1"/>
  <c r="AO570" i="1"/>
  <c r="AP570" i="1"/>
  <c r="AQ570" i="1"/>
  <c r="B571" i="1"/>
  <c r="C571" i="1"/>
  <c r="D571" i="1"/>
  <c r="E571" i="1"/>
  <c r="F571" i="1"/>
  <c r="G571" i="1"/>
  <c r="H571" i="1"/>
  <c r="I571" i="1"/>
  <c r="J571" i="1"/>
  <c r="K571" i="1"/>
  <c r="L571" i="1"/>
  <c r="M571" i="1"/>
  <c r="N571" i="1"/>
  <c r="O571" i="1"/>
  <c r="P571" i="1"/>
  <c r="Q571" i="1"/>
  <c r="R571" i="1"/>
  <c r="S571" i="1"/>
  <c r="T571" i="1"/>
  <c r="U571" i="1"/>
  <c r="V571" i="1"/>
  <c r="W571" i="1"/>
  <c r="X571" i="1"/>
  <c r="Y571" i="1"/>
  <c r="Z571" i="1"/>
  <c r="AA571" i="1"/>
  <c r="AB571" i="1"/>
  <c r="AC571" i="1"/>
  <c r="AD571" i="1"/>
  <c r="AE571" i="1"/>
  <c r="AF571" i="1"/>
  <c r="AG571" i="1"/>
  <c r="AH571" i="1"/>
  <c r="AI571" i="1"/>
  <c r="AJ571" i="1"/>
  <c r="AK571" i="1"/>
  <c r="AL571" i="1"/>
  <c r="AM571" i="1"/>
  <c r="AN571" i="1"/>
  <c r="AO571" i="1"/>
  <c r="AP571" i="1"/>
  <c r="AQ571" i="1"/>
  <c r="B572" i="1"/>
  <c r="C572" i="1"/>
  <c r="D572" i="1"/>
  <c r="E572" i="1"/>
  <c r="F572" i="1"/>
  <c r="G572" i="1"/>
  <c r="H572" i="1"/>
  <c r="I572" i="1"/>
  <c r="J572" i="1"/>
  <c r="K572" i="1"/>
  <c r="L572" i="1"/>
  <c r="M572" i="1"/>
  <c r="N572" i="1"/>
  <c r="O572" i="1"/>
  <c r="P572" i="1"/>
  <c r="Q572" i="1"/>
  <c r="R572" i="1"/>
  <c r="S572" i="1"/>
  <c r="T572" i="1"/>
  <c r="U572" i="1"/>
  <c r="V572" i="1"/>
  <c r="W572" i="1"/>
  <c r="X572" i="1"/>
  <c r="Y572" i="1"/>
  <c r="Z572" i="1"/>
  <c r="AA572" i="1"/>
  <c r="AB572" i="1"/>
  <c r="AC572" i="1"/>
  <c r="AD572" i="1"/>
  <c r="AE572" i="1"/>
  <c r="AF572" i="1"/>
  <c r="AG572" i="1"/>
  <c r="AH572" i="1"/>
  <c r="AI572" i="1"/>
  <c r="AJ572" i="1"/>
  <c r="AK572" i="1"/>
  <c r="AL572" i="1"/>
  <c r="AM572" i="1"/>
  <c r="AN572" i="1"/>
  <c r="AO572" i="1"/>
  <c r="AP572" i="1"/>
  <c r="AQ572" i="1"/>
  <c r="B573" i="1"/>
  <c r="C573" i="1"/>
  <c r="D573" i="1"/>
  <c r="E573" i="1"/>
  <c r="F573" i="1"/>
  <c r="G573" i="1"/>
  <c r="H573" i="1"/>
  <c r="I573" i="1"/>
  <c r="J573" i="1"/>
  <c r="K573" i="1"/>
  <c r="L573" i="1"/>
  <c r="M573" i="1"/>
  <c r="N573" i="1"/>
  <c r="O573" i="1"/>
  <c r="P573" i="1"/>
  <c r="Q573" i="1"/>
  <c r="R573" i="1"/>
  <c r="S573" i="1"/>
  <c r="T573" i="1"/>
  <c r="U573" i="1"/>
  <c r="V573" i="1"/>
  <c r="W573" i="1"/>
  <c r="X573" i="1"/>
  <c r="Y573" i="1"/>
  <c r="Z573" i="1"/>
  <c r="AA573" i="1"/>
  <c r="AB573" i="1"/>
  <c r="AC573" i="1"/>
  <c r="AD573" i="1"/>
  <c r="AE573" i="1"/>
  <c r="AF573" i="1"/>
  <c r="AG573" i="1"/>
  <c r="AH573" i="1"/>
  <c r="AI573" i="1"/>
  <c r="AJ573" i="1"/>
  <c r="AK573" i="1"/>
  <c r="AL573" i="1"/>
  <c r="AM573" i="1"/>
  <c r="AN573" i="1"/>
  <c r="AO573" i="1"/>
  <c r="AP573" i="1"/>
  <c r="AQ573" i="1"/>
  <c r="B574" i="1"/>
  <c r="C574" i="1"/>
  <c r="D574" i="1"/>
  <c r="E574" i="1"/>
  <c r="F574" i="1"/>
  <c r="G574" i="1"/>
  <c r="H574" i="1"/>
  <c r="I574" i="1"/>
  <c r="J574" i="1"/>
  <c r="K574" i="1"/>
  <c r="L574" i="1"/>
  <c r="M574" i="1"/>
  <c r="N574" i="1"/>
  <c r="O574" i="1"/>
  <c r="P574" i="1"/>
  <c r="Q574" i="1"/>
  <c r="R574" i="1"/>
  <c r="S574" i="1"/>
  <c r="T574" i="1"/>
  <c r="U574" i="1"/>
  <c r="V574" i="1"/>
  <c r="W574" i="1"/>
  <c r="X574" i="1"/>
  <c r="Y574" i="1"/>
  <c r="Z574" i="1"/>
  <c r="AA574" i="1"/>
  <c r="AB574" i="1"/>
  <c r="AC574" i="1"/>
  <c r="AD574" i="1"/>
  <c r="AE574" i="1"/>
  <c r="AF574" i="1"/>
  <c r="AG574" i="1"/>
  <c r="AH574" i="1"/>
  <c r="AI574" i="1"/>
  <c r="AJ574" i="1"/>
  <c r="AK574" i="1"/>
  <c r="AL574" i="1"/>
  <c r="AM574" i="1"/>
  <c r="AN574" i="1"/>
  <c r="AO574" i="1"/>
  <c r="AP574" i="1"/>
  <c r="AQ574" i="1"/>
  <c r="B575" i="1"/>
  <c r="C575" i="1"/>
  <c r="D575" i="1"/>
  <c r="E575" i="1"/>
  <c r="F575" i="1"/>
  <c r="G575" i="1"/>
  <c r="H575" i="1"/>
  <c r="I575" i="1"/>
  <c r="J575" i="1"/>
  <c r="K575" i="1"/>
  <c r="L575" i="1"/>
  <c r="M575" i="1"/>
  <c r="N575" i="1"/>
  <c r="O575" i="1"/>
  <c r="P575" i="1"/>
  <c r="Q575" i="1"/>
  <c r="R575" i="1"/>
  <c r="S575" i="1"/>
  <c r="T575" i="1"/>
  <c r="U575" i="1"/>
  <c r="V575" i="1"/>
  <c r="W575" i="1"/>
  <c r="X575" i="1"/>
  <c r="Y575" i="1"/>
  <c r="Z575" i="1"/>
  <c r="AA575" i="1"/>
  <c r="AB575" i="1"/>
  <c r="AC575" i="1"/>
  <c r="AD575" i="1"/>
  <c r="AE575" i="1"/>
  <c r="AF575" i="1"/>
  <c r="AG575" i="1"/>
  <c r="AH575" i="1"/>
  <c r="AI575" i="1"/>
  <c r="AJ575" i="1"/>
  <c r="AK575" i="1"/>
  <c r="AL575" i="1"/>
  <c r="AM575" i="1"/>
  <c r="AN575" i="1"/>
  <c r="AO575" i="1"/>
  <c r="AP575" i="1"/>
  <c r="AQ575" i="1"/>
  <c r="C567" i="1"/>
  <c r="D567" i="1"/>
  <c r="E567" i="1"/>
  <c r="F567" i="1"/>
  <c r="G567" i="1"/>
  <c r="H567" i="1"/>
  <c r="I567" i="1"/>
  <c r="J567" i="1"/>
  <c r="K567" i="1"/>
  <c r="L567" i="1"/>
  <c r="M567" i="1"/>
  <c r="N567" i="1"/>
  <c r="O567" i="1"/>
  <c r="P567" i="1"/>
  <c r="Q567" i="1"/>
  <c r="R567" i="1"/>
  <c r="S567" i="1"/>
  <c r="T567" i="1"/>
  <c r="U567" i="1"/>
  <c r="V567" i="1"/>
  <c r="W567" i="1"/>
  <c r="X567" i="1"/>
  <c r="Y567" i="1"/>
  <c r="Z567" i="1"/>
  <c r="AA567" i="1"/>
  <c r="AB567" i="1"/>
  <c r="AC567" i="1"/>
  <c r="AD567" i="1"/>
  <c r="AE567" i="1"/>
  <c r="AF567" i="1"/>
  <c r="AG567" i="1"/>
  <c r="AH567" i="1"/>
  <c r="AI567" i="1"/>
  <c r="AJ567" i="1"/>
  <c r="AK567" i="1"/>
  <c r="AL567" i="1"/>
  <c r="AM567" i="1"/>
  <c r="AN567" i="1"/>
  <c r="AO567" i="1"/>
  <c r="AP567" i="1"/>
  <c r="AQ567" i="1"/>
  <c r="B567" i="1"/>
  <c r="B558" i="1"/>
  <c r="C558" i="1"/>
  <c r="D558" i="1"/>
  <c r="E558" i="1"/>
  <c r="F558" i="1"/>
  <c r="G558" i="1"/>
  <c r="H558" i="1"/>
  <c r="I558" i="1"/>
  <c r="J558" i="1"/>
  <c r="K558" i="1"/>
  <c r="L558" i="1"/>
  <c r="M558" i="1"/>
  <c r="N558" i="1"/>
  <c r="O558" i="1"/>
  <c r="P558" i="1"/>
  <c r="Q558" i="1"/>
  <c r="R558" i="1"/>
  <c r="S558" i="1"/>
  <c r="T558" i="1"/>
  <c r="U558" i="1"/>
  <c r="V558" i="1"/>
  <c r="W558" i="1"/>
  <c r="X558" i="1"/>
  <c r="Y558" i="1"/>
  <c r="Z558" i="1"/>
  <c r="AA558" i="1"/>
  <c r="AB558" i="1"/>
  <c r="AC558" i="1"/>
  <c r="AD558" i="1"/>
  <c r="AE558" i="1"/>
  <c r="AF558" i="1"/>
  <c r="AG558" i="1"/>
  <c r="AH558" i="1"/>
  <c r="AI558" i="1"/>
  <c r="AJ558" i="1"/>
  <c r="AK558" i="1"/>
  <c r="AL558" i="1"/>
  <c r="AM558" i="1"/>
  <c r="AN558" i="1"/>
  <c r="AO558" i="1"/>
  <c r="AP558" i="1"/>
  <c r="AQ558" i="1"/>
  <c r="B559" i="1"/>
  <c r="C559" i="1"/>
  <c r="D559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B560" i="1"/>
  <c r="C560" i="1"/>
  <c r="D560" i="1"/>
  <c r="E560" i="1"/>
  <c r="F560" i="1"/>
  <c r="G56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T560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AH560" i="1"/>
  <c r="AI560" i="1"/>
  <c r="AJ560" i="1"/>
  <c r="AK560" i="1"/>
  <c r="AL560" i="1"/>
  <c r="AM560" i="1"/>
  <c r="AN560" i="1"/>
  <c r="AO560" i="1"/>
  <c r="AP560" i="1"/>
  <c r="AQ560" i="1"/>
  <c r="B561" i="1"/>
  <c r="C561" i="1"/>
  <c r="D561" i="1"/>
  <c r="E561" i="1"/>
  <c r="F561" i="1"/>
  <c r="G561" i="1"/>
  <c r="H561" i="1"/>
  <c r="I561" i="1"/>
  <c r="J561" i="1"/>
  <c r="K561" i="1"/>
  <c r="L561" i="1"/>
  <c r="M561" i="1"/>
  <c r="N561" i="1"/>
  <c r="O561" i="1"/>
  <c r="P561" i="1"/>
  <c r="Q561" i="1"/>
  <c r="R561" i="1"/>
  <c r="S561" i="1"/>
  <c r="T561" i="1"/>
  <c r="U561" i="1"/>
  <c r="V561" i="1"/>
  <c r="W561" i="1"/>
  <c r="X561" i="1"/>
  <c r="Y561" i="1"/>
  <c r="Z561" i="1"/>
  <c r="AA561" i="1"/>
  <c r="AB561" i="1"/>
  <c r="AC561" i="1"/>
  <c r="AD561" i="1"/>
  <c r="AE561" i="1"/>
  <c r="AF561" i="1"/>
  <c r="AG561" i="1"/>
  <c r="AH561" i="1"/>
  <c r="AI561" i="1"/>
  <c r="AJ561" i="1"/>
  <c r="AK561" i="1"/>
  <c r="AL561" i="1"/>
  <c r="AM561" i="1"/>
  <c r="AN561" i="1"/>
  <c r="AO561" i="1"/>
  <c r="AP561" i="1"/>
  <c r="AQ561" i="1"/>
  <c r="B562" i="1"/>
  <c r="C562" i="1"/>
  <c r="D562" i="1"/>
  <c r="E562" i="1"/>
  <c r="F562" i="1"/>
  <c r="G562" i="1"/>
  <c r="H562" i="1"/>
  <c r="I562" i="1"/>
  <c r="J562" i="1"/>
  <c r="K562" i="1"/>
  <c r="L562" i="1"/>
  <c r="M562" i="1"/>
  <c r="N562" i="1"/>
  <c r="O562" i="1"/>
  <c r="P562" i="1"/>
  <c r="Q562" i="1"/>
  <c r="R562" i="1"/>
  <c r="S562" i="1"/>
  <c r="T562" i="1"/>
  <c r="U562" i="1"/>
  <c r="V562" i="1"/>
  <c r="W562" i="1"/>
  <c r="X562" i="1"/>
  <c r="Y562" i="1"/>
  <c r="Z562" i="1"/>
  <c r="AA562" i="1"/>
  <c r="AB562" i="1"/>
  <c r="AC562" i="1"/>
  <c r="AD562" i="1"/>
  <c r="AE562" i="1"/>
  <c r="AF562" i="1"/>
  <c r="AG562" i="1"/>
  <c r="AH562" i="1"/>
  <c r="AI562" i="1"/>
  <c r="AJ562" i="1"/>
  <c r="AK562" i="1"/>
  <c r="AL562" i="1"/>
  <c r="AM562" i="1"/>
  <c r="AN562" i="1"/>
  <c r="AO562" i="1"/>
  <c r="AP562" i="1"/>
  <c r="AQ562" i="1"/>
  <c r="B563" i="1"/>
  <c r="C563" i="1"/>
  <c r="D563" i="1"/>
  <c r="E563" i="1"/>
  <c r="F563" i="1"/>
  <c r="G563" i="1"/>
  <c r="H563" i="1"/>
  <c r="I563" i="1"/>
  <c r="J563" i="1"/>
  <c r="K563" i="1"/>
  <c r="L563" i="1"/>
  <c r="M563" i="1"/>
  <c r="N563" i="1"/>
  <c r="O563" i="1"/>
  <c r="P563" i="1"/>
  <c r="Q563" i="1"/>
  <c r="R563" i="1"/>
  <c r="S563" i="1"/>
  <c r="T563" i="1"/>
  <c r="U563" i="1"/>
  <c r="V563" i="1"/>
  <c r="W563" i="1"/>
  <c r="X563" i="1"/>
  <c r="Y563" i="1"/>
  <c r="Z563" i="1"/>
  <c r="AA563" i="1"/>
  <c r="AB563" i="1"/>
  <c r="AC563" i="1"/>
  <c r="AD563" i="1"/>
  <c r="AE563" i="1"/>
  <c r="AF563" i="1"/>
  <c r="AG563" i="1"/>
  <c r="AH563" i="1"/>
  <c r="AI563" i="1"/>
  <c r="AJ563" i="1"/>
  <c r="AK563" i="1"/>
  <c r="AL563" i="1"/>
  <c r="AM563" i="1"/>
  <c r="AN563" i="1"/>
  <c r="AO563" i="1"/>
  <c r="AP563" i="1"/>
  <c r="AQ563" i="1"/>
  <c r="B564" i="1"/>
  <c r="C564" i="1"/>
  <c r="D564" i="1"/>
  <c r="E564" i="1"/>
  <c r="F564" i="1"/>
  <c r="G564" i="1"/>
  <c r="H564" i="1"/>
  <c r="I564" i="1"/>
  <c r="J564" i="1"/>
  <c r="K564" i="1"/>
  <c r="L564" i="1"/>
  <c r="M564" i="1"/>
  <c r="N564" i="1"/>
  <c r="O564" i="1"/>
  <c r="P564" i="1"/>
  <c r="Q564" i="1"/>
  <c r="R564" i="1"/>
  <c r="S564" i="1"/>
  <c r="T564" i="1"/>
  <c r="U564" i="1"/>
  <c r="V564" i="1"/>
  <c r="W564" i="1"/>
  <c r="X564" i="1"/>
  <c r="Y564" i="1"/>
  <c r="Z564" i="1"/>
  <c r="AA564" i="1"/>
  <c r="AB564" i="1"/>
  <c r="AC564" i="1"/>
  <c r="AD564" i="1"/>
  <c r="AE564" i="1"/>
  <c r="AF564" i="1"/>
  <c r="AG564" i="1"/>
  <c r="AH564" i="1"/>
  <c r="AI564" i="1"/>
  <c r="AJ564" i="1"/>
  <c r="AK564" i="1"/>
  <c r="AL564" i="1"/>
  <c r="AM564" i="1"/>
  <c r="AN564" i="1"/>
  <c r="AO564" i="1"/>
  <c r="AP564" i="1"/>
  <c r="AQ564" i="1"/>
  <c r="B565" i="1"/>
  <c r="C565" i="1"/>
  <c r="D565" i="1"/>
  <c r="E565" i="1"/>
  <c r="F565" i="1"/>
  <c r="G565" i="1"/>
  <c r="H565" i="1"/>
  <c r="I565" i="1"/>
  <c r="J565" i="1"/>
  <c r="K565" i="1"/>
  <c r="L565" i="1"/>
  <c r="M565" i="1"/>
  <c r="N565" i="1"/>
  <c r="O565" i="1"/>
  <c r="P565" i="1"/>
  <c r="Q565" i="1"/>
  <c r="R565" i="1"/>
  <c r="S565" i="1"/>
  <c r="T565" i="1"/>
  <c r="U565" i="1"/>
  <c r="V565" i="1"/>
  <c r="W565" i="1"/>
  <c r="X565" i="1"/>
  <c r="Y565" i="1"/>
  <c r="Z565" i="1"/>
  <c r="AA565" i="1"/>
  <c r="AB565" i="1"/>
  <c r="AC565" i="1"/>
  <c r="AD565" i="1"/>
  <c r="AE565" i="1"/>
  <c r="AF565" i="1"/>
  <c r="AG565" i="1"/>
  <c r="AH565" i="1"/>
  <c r="AI565" i="1"/>
  <c r="AJ565" i="1"/>
  <c r="AK565" i="1"/>
  <c r="AL565" i="1"/>
  <c r="AM565" i="1"/>
  <c r="AN565" i="1"/>
  <c r="AO565" i="1"/>
  <c r="AP565" i="1"/>
  <c r="AQ565" i="1"/>
  <c r="C557" i="1"/>
  <c r="D557" i="1"/>
  <c r="E557" i="1"/>
  <c r="F557" i="1"/>
  <c r="G557" i="1"/>
  <c r="H557" i="1"/>
  <c r="I557" i="1"/>
  <c r="J557" i="1"/>
  <c r="K557" i="1"/>
  <c r="L557" i="1"/>
  <c r="M557" i="1"/>
  <c r="N557" i="1"/>
  <c r="O557" i="1"/>
  <c r="P557" i="1"/>
  <c r="Q557" i="1"/>
  <c r="R557" i="1"/>
  <c r="S557" i="1"/>
  <c r="T557" i="1"/>
  <c r="U557" i="1"/>
  <c r="V557" i="1"/>
  <c r="W557" i="1"/>
  <c r="X557" i="1"/>
  <c r="Y557" i="1"/>
  <c r="Z557" i="1"/>
  <c r="AA557" i="1"/>
  <c r="AB557" i="1"/>
  <c r="AC557" i="1"/>
  <c r="AD557" i="1"/>
  <c r="AE557" i="1"/>
  <c r="AF557" i="1"/>
  <c r="AG557" i="1"/>
  <c r="AH557" i="1"/>
  <c r="AI557" i="1"/>
  <c r="AJ557" i="1"/>
  <c r="AK557" i="1"/>
  <c r="AL557" i="1"/>
  <c r="AM557" i="1"/>
  <c r="AN557" i="1"/>
  <c r="AO557" i="1"/>
  <c r="AP557" i="1"/>
  <c r="AQ557" i="1"/>
  <c r="B557" i="1"/>
  <c r="B548" i="1"/>
  <c r="C548" i="1"/>
  <c r="D548" i="1"/>
  <c r="E548" i="1"/>
  <c r="F548" i="1"/>
  <c r="G548" i="1"/>
  <c r="H548" i="1"/>
  <c r="I548" i="1"/>
  <c r="J548" i="1"/>
  <c r="K548" i="1"/>
  <c r="L548" i="1"/>
  <c r="M548" i="1"/>
  <c r="N548" i="1"/>
  <c r="O548" i="1"/>
  <c r="P548" i="1"/>
  <c r="Q548" i="1"/>
  <c r="R548" i="1"/>
  <c r="S548" i="1"/>
  <c r="T548" i="1"/>
  <c r="U548" i="1"/>
  <c r="V548" i="1"/>
  <c r="W548" i="1"/>
  <c r="X548" i="1"/>
  <c r="Y548" i="1"/>
  <c r="Z548" i="1"/>
  <c r="AA548" i="1"/>
  <c r="AB548" i="1"/>
  <c r="AC548" i="1"/>
  <c r="AD548" i="1"/>
  <c r="AE548" i="1"/>
  <c r="AF548" i="1"/>
  <c r="AG548" i="1"/>
  <c r="AH548" i="1"/>
  <c r="AI548" i="1"/>
  <c r="AJ548" i="1"/>
  <c r="AK548" i="1"/>
  <c r="AL548" i="1"/>
  <c r="AM548" i="1"/>
  <c r="AN548" i="1"/>
  <c r="AO548" i="1"/>
  <c r="AP548" i="1"/>
  <c r="AQ548" i="1"/>
  <c r="B549" i="1"/>
  <c r="C549" i="1"/>
  <c r="D549" i="1"/>
  <c r="E549" i="1"/>
  <c r="F549" i="1"/>
  <c r="G549" i="1"/>
  <c r="H549" i="1"/>
  <c r="I549" i="1"/>
  <c r="J549" i="1"/>
  <c r="K549" i="1"/>
  <c r="L549" i="1"/>
  <c r="M549" i="1"/>
  <c r="N549" i="1"/>
  <c r="O549" i="1"/>
  <c r="P549" i="1"/>
  <c r="Q549" i="1"/>
  <c r="R549" i="1"/>
  <c r="S549" i="1"/>
  <c r="T549" i="1"/>
  <c r="U549" i="1"/>
  <c r="V549" i="1"/>
  <c r="W549" i="1"/>
  <c r="X549" i="1"/>
  <c r="Y549" i="1"/>
  <c r="Z549" i="1"/>
  <c r="AA549" i="1"/>
  <c r="AB549" i="1"/>
  <c r="AC549" i="1"/>
  <c r="AD549" i="1"/>
  <c r="AE549" i="1"/>
  <c r="AF549" i="1"/>
  <c r="AG549" i="1"/>
  <c r="AH549" i="1"/>
  <c r="AI549" i="1"/>
  <c r="AJ549" i="1"/>
  <c r="AK549" i="1"/>
  <c r="AL549" i="1"/>
  <c r="AM549" i="1"/>
  <c r="AN549" i="1"/>
  <c r="AO549" i="1"/>
  <c r="AP549" i="1"/>
  <c r="AQ549" i="1"/>
  <c r="B550" i="1"/>
  <c r="C550" i="1"/>
  <c r="D550" i="1"/>
  <c r="E550" i="1"/>
  <c r="F550" i="1"/>
  <c r="G550" i="1"/>
  <c r="H550" i="1"/>
  <c r="I550" i="1"/>
  <c r="J550" i="1"/>
  <c r="K550" i="1"/>
  <c r="L550" i="1"/>
  <c r="M550" i="1"/>
  <c r="N550" i="1"/>
  <c r="O550" i="1"/>
  <c r="P550" i="1"/>
  <c r="Q550" i="1"/>
  <c r="R550" i="1"/>
  <c r="S550" i="1"/>
  <c r="T550" i="1"/>
  <c r="U550" i="1"/>
  <c r="V550" i="1"/>
  <c r="W550" i="1"/>
  <c r="X550" i="1"/>
  <c r="Y550" i="1"/>
  <c r="Z550" i="1"/>
  <c r="AA550" i="1"/>
  <c r="AB550" i="1"/>
  <c r="AC550" i="1"/>
  <c r="AD550" i="1"/>
  <c r="AE550" i="1"/>
  <c r="AF550" i="1"/>
  <c r="AG550" i="1"/>
  <c r="AH550" i="1"/>
  <c r="AI550" i="1"/>
  <c r="AJ550" i="1"/>
  <c r="AK550" i="1"/>
  <c r="AL550" i="1"/>
  <c r="AM550" i="1"/>
  <c r="AN550" i="1"/>
  <c r="AO550" i="1"/>
  <c r="AP550" i="1"/>
  <c r="AQ550" i="1"/>
  <c r="B551" i="1"/>
  <c r="C551" i="1"/>
  <c r="D551" i="1"/>
  <c r="E551" i="1"/>
  <c r="F551" i="1"/>
  <c r="G551" i="1"/>
  <c r="H551" i="1"/>
  <c r="I551" i="1"/>
  <c r="J551" i="1"/>
  <c r="K551" i="1"/>
  <c r="L551" i="1"/>
  <c r="M551" i="1"/>
  <c r="N551" i="1"/>
  <c r="O551" i="1"/>
  <c r="P551" i="1"/>
  <c r="Q551" i="1"/>
  <c r="R551" i="1"/>
  <c r="S551" i="1"/>
  <c r="T551" i="1"/>
  <c r="U551" i="1"/>
  <c r="V551" i="1"/>
  <c r="W551" i="1"/>
  <c r="X551" i="1"/>
  <c r="Y551" i="1"/>
  <c r="Z551" i="1"/>
  <c r="AA551" i="1"/>
  <c r="AB551" i="1"/>
  <c r="AC551" i="1"/>
  <c r="AD551" i="1"/>
  <c r="AE551" i="1"/>
  <c r="AF551" i="1"/>
  <c r="AG551" i="1"/>
  <c r="AH551" i="1"/>
  <c r="AI551" i="1"/>
  <c r="AJ551" i="1"/>
  <c r="AK551" i="1"/>
  <c r="AL551" i="1"/>
  <c r="AM551" i="1"/>
  <c r="AN551" i="1"/>
  <c r="AO551" i="1"/>
  <c r="AP551" i="1"/>
  <c r="AQ551" i="1"/>
  <c r="B552" i="1"/>
  <c r="C552" i="1"/>
  <c r="D552" i="1"/>
  <c r="E552" i="1"/>
  <c r="F552" i="1"/>
  <c r="G552" i="1"/>
  <c r="H552" i="1"/>
  <c r="I552" i="1"/>
  <c r="J552" i="1"/>
  <c r="K552" i="1"/>
  <c r="L552" i="1"/>
  <c r="M552" i="1"/>
  <c r="N552" i="1"/>
  <c r="O552" i="1"/>
  <c r="P552" i="1"/>
  <c r="Q552" i="1"/>
  <c r="R552" i="1"/>
  <c r="S552" i="1"/>
  <c r="T552" i="1"/>
  <c r="U552" i="1"/>
  <c r="V552" i="1"/>
  <c r="W552" i="1"/>
  <c r="X552" i="1"/>
  <c r="Y552" i="1"/>
  <c r="Z552" i="1"/>
  <c r="AA552" i="1"/>
  <c r="AB552" i="1"/>
  <c r="AC552" i="1"/>
  <c r="AD552" i="1"/>
  <c r="AE552" i="1"/>
  <c r="AF552" i="1"/>
  <c r="AG552" i="1"/>
  <c r="AH552" i="1"/>
  <c r="AI552" i="1"/>
  <c r="AJ552" i="1"/>
  <c r="AK552" i="1"/>
  <c r="AL552" i="1"/>
  <c r="AM552" i="1"/>
  <c r="AN552" i="1"/>
  <c r="AO552" i="1"/>
  <c r="AP552" i="1"/>
  <c r="AQ552" i="1"/>
  <c r="B553" i="1"/>
  <c r="C553" i="1"/>
  <c r="D553" i="1"/>
  <c r="E553" i="1"/>
  <c r="F553" i="1"/>
  <c r="G553" i="1"/>
  <c r="H553" i="1"/>
  <c r="I553" i="1"/>
  <c r="J553" i="1"/>
  <c r="K553" i="1"/>
  <c r="L553" i="1"/>
  <c r="M553" i="1"/>
  <c r="N553" i="1"/>
  <c r="O553" i="1"/>
  <c r="P553" i="1"/>
  <c r="Q553" i="1"/>
  <c r="R553" i="1"/>
  <c r="S553" i="1"/>
  <c r="T553" i="1"/>
  <c r="U553" i="1"/>
  <c r="V553" i="1"/>
  <c r="W553" i="1"/>
  <c r="X553" i="1"/>
  <c r="Y553" i="1"/>
  <c r="Z553" i="1"/>
  <c r="AA553" i="1"/>
  <c r="AB553" i="1"/>
  <c r="AC553" i="1"/>
  <c r="AD553" i="1"/>
  <c r="AE553" i="1"/>
  <c r="AF553" i="1"/>
  <c r="AG553" i="1"/>
  <c r="AH553" i="1"/>
  <c r="AI553" i="1"/>
  <c r="AJ553" i="1"/>
  <c r="AK553" i="1"/>
  <c r="AL553" i="1"/>
  <c r="AM553" i="1"/>
  <c r="AN553" i="1"/>
  <c r="AO553" i="1"/>
  <c r="AP553" i="1"/>
  <c r="AQ553" i="1"/>
  <c r="B554" i="1"/>
  <c r="C554" i="1"/>
  <c r="D554" i="1"/>
  <c r="E554" i="1"/>
  <c r="F554" i="1"/>
  <c r="G554" i="1"/>
  <c r="H554" i="1"/>
  <c r="I554" i="1"/>
  <c r="J554" i="1"/>
  <c r="K554" i="1"/>
  <c r="L554" i="1"/>
  <c r="M554" i="1"/>
  <c r="N554" i="1"/>
  <c r="O554" i="1"/>
  <c r="P554" i="1"/>
  <c r="Q554" i="1"/>
  <c r="R554" i="1"/>
  <c r="S554" i="1"/>
  <c r="T554" i="1"/>
  <c r="U554" i="1"/>
  <c r="V554" i="1"/>
  <c r="W554" i="1"/>
  <c r="X554" i="1"/>
  <c r="Y554" i="1"/>
  <c r="Z554" i="1"/>
  <c r="AA554" i="1"/>
  <c r="AB554" i="1"/>
  <c r="AC554" i="1"/>
  <c r="AD554" i="1"/>
  <c r="AE554" i="1"/>
  <c r="AF554" i="1"/>
  <c r="AG554" i="1"/>
  <c r="AH554" i="1"/>
  <c r="AI554" i="1"/>
  <c r="AJ554" i="1"/>
  <c r="AK554" i="1"/>
  <c r="AL554" i="1"/>
  <c r="AM554" i="1"/>
  <c r="AN554" i="1"/>
  <c r="AO554" i="1"/>
  <c r="AP554" i="1"/>
  <c r="AQ554" i="1"/>
  <c r="B555" i="1"/>
  <c r="C555" i="1"/>
  <c r="D555" i="1"/>
  <c r="E555" i="1"/>
  <c r="F555" i="1"/>
  <c r="G555" i="1"/>
  <c r="H555" i="1"/>
  <c r="I555" i="1"/>
  <c r="J555" i="1"/>
  <c r="K555" i="1"/>
  <c r="L555" i="1"/>
  <c r="M555" i="1"/>
  <c r="N555" i="1"/>
  <c r="O555" i="1"/>
  <c r="P555" i="1"/>
  <c r="Q555" i="1"/>
  <c r="R555" i="1"/>
  <c r="S555" i="1"/>
  <c r="T555" i="1"/>
  <c r="U555" i="1"/>
  <c r="V555" i="1"/>
  <c r="W555" i="1"/>
  <c r="X555" i="1"/>
  <c r="Y555" i="1"/>
  <c r="Z555" i="1"/>
  <c r="AA555" i="1"/>
  <c r="AB555" i="1"/>
  <c r="AC555" i="1"/>
  <c r="AD555" i="1"/>
  <c r="AE555" i="1"/>
  <c r="AF555" i="1"/>
  <c r="AG555" i="1"/>
  <c r="AH555" i="1"/>
  <c r="AI555" i="1"/>
  <c r="AJ555" i="1"/>
  <c r="AK555" i="1"/>
  <c r="AL555" i="1"/>
  <c r="AM555" i="1"/>
  <c r="AN555" i="1"/>
  <c r="AO555" i="1"/>
  <c r="AP555" i="1"/>
  <c r="AQ555" i="1"/>
  <c r="C547" i="1"/>
  <c r="D547" i="1"/>
  <c r="E547" i="1"/>
  <c r="F547" i="1"/>
  <c r="G547" i="1"/>
  <c r="H547" i="1"/>
  <c r="I547" i="1"/>
  <c r="J547" i="1"/>
  <c r="K547" i="1"/>
  <c r="L547" i="1"/>
  <c r="M547" i="1"/>
  <c r="N547" i="1"/>
  <c r="O547" i="1"/>
  <c r="P547" i="1"/>
  <c r="Q547" i="1"/>
  <c r="R547" i="1"/>
  <c r="S547" i="1"/>
  <c r="T547" i="1"/>
  <c r="U547" i="1"/>
  <c r="V547" i="1"/>
  <c r="W547" i="1"/>
  <c r="X547" i="1"/>
  <c r="Y547" i="1"/>
  <c r="Z547" i="1"/>
  <c r="AA547" i="1"/>
  <c r="AB547" i="1"/>
  <c r="AC547" i="1"/>
  <c r="AD547" i="1"/>
  <c r="AE547" i="1"/>
  <c r="AF547" i="1"/>
  <c r="AG547" i="1"/>
  <c r="AH547" i="1"/>
  <c r="AI547" i="1"/>
  <c r="AJ547" i="1"/>
  <c r="AK547" i="1"/>
  <c r="AL547" i="1"/>
  <c r="AM547" i="1"/>
  <c r="AN547" i="1"/>
  <c r="AO547" i="1"/>
  <c r="AP547" i="1"/>
  <c r="AQ547" i="1"/>
  <c r="B547" i="1"/>
  <c r="B538" i="1"/>
  <c r="C538" i="1"/>
  <c r="D538" i="1"/>
  <c r="E538" i="1"/>
  <c r="F538" i="1"/>
  <c r="G538" i="1"/>
  <c r="H538" i="1"/>
  <c r="I538" i="1"/>
  <c r="J538" i="1"/>
  <c r="K538" i="1"/>
  <c r="L538" i="1"/>
  <c r="M538" i="1"/>
  <c r="N538" i="1"/>
  <c r="O538" i="1"/>
  <c r="P538" i="1"/>
  <c r="Q538" i="1"/>
  <c r="R538" i="1"/>
  <c r="S538" i="1"/>
  <c r="T538" i="1"/>
  <c r="U538" i="1"/>
  <c r="V538" i="1"/>
  <c r="W538" i="1"/>
  <c r="X538" i="1"/>
  <c r="Y538" i="1"/>
  <c r="Z538" i="1"/>
  <c r="AA538" i="1"/>
  <c r="AB538" i="1"/>
  <c r="AC538" i="1"/>
  <c r="AD538" i="1"/>
  <c r="AE538" i="1"/>
  <c r="AF538" i="1"/>
  <c r="AG538" i="1"/>
  <c r="AH538" i="1"/>
  <c r="AI538" i="1"/>
  <c r="AJ538" i="1"/>
  <c r="AK538" i="1"/>
  <c r="AL538" i="1"/>
  <c r="AM538" i="1"/>
  <c r="AN538" i="1"/>
  <c r="AO538" i="1"/>
  <c r="AP538" i="1"/>
  <c r="AQ538" i="1"/>
  <c r="B539" i="1"/>
  <c r="C539" i="1"/>
  <c r="D539" i="1"/>
  <c r="E539" i="1"/>
  <c r="F539" i="1"/>
  <c r="G539" i="1"/>
  <c r="H539" i="1"/>
  <c r="I539" i="1"/>
  <c r="J539" i="1"/>
  <c r="K539" i="1"/>
  <c r="L539" i="1"/>
  <c r="M539" i="1"/>
  <c r="N539" i="1"/>
  <c r="O539" i="1"/>
  <c r="P539" i="1"/>
  <c r="Q539" i="1"/>
  <c r="R539" i="1"/>
  <c r="S539" i="1"/>
  <c r="T539" i="1"/>
  <c r="U539" i="1"/>
  <c r="V539" i="1"/>
  <c r="W539" i="1"/>
  <c r="X539" i="1"/>
  <c r="Y539" i="1"/>
  <c r="Z539" i="1"/>
  <c r="AA539" i="1"/>
  <c r="AB539" i="1"/>
  <c r="AC539" i="1"/>
  <c r="AD539" i="1"/>
  <c r="AE539" i="1"/>
  <c r="AF539" i="1"/>
  <c r="AG539" i="1"/>
  <c r="AH539" i="1"/>
  <c r="AI539" i="1"/>
  <c r="AJ539" i="1"/>
  <c r="AK539" i="1"/>
  <c r="AL539" i="1"/>
  <c r="AM539" i="1"/>
  <c r="AN539" i="1"/>
  <c r="AO539" i="1"/>
  <c r="AP539" i="1"/>
  <c r="AQ539" i="1"/>
  <c r="B540" i="1"/>
  <c r="C540" i="1"/>
  <c r="D540" i="1"/>
  <c r="E540" i="1"/>
  <c r="F540" i="1"/>
  <c r="G540" i="1"/>
  <c r="H540" i="1"/>
  <c r="I540" i="1"/>
  <c r="J540" i="1"/>
  <c r="K540" i="1"/>
  <c r="L540" i="1"/>
  <c r="M540" i="1"/>
  <c r="N540" i="1"/>
  <c r="O540" i="1"/>
  <c r="P540" i="1"/>
  <c r="Q540" i="1"/>
  <c r="R540" i="1"/>
  <c r="S540" i="1"/>
  <c r="T540" i="1"/>
  <c r="U540" i="1"/>
  <c r="V540" i="1"/>
  <c r="W540" i="1"/>
  <c r="X540" i="1"/>
  <c r="Y540" i="1"/>
  <c r="Z540" i="1"/>
  <c r="AA540" i="1"/>
  <c r="AB540" i="1"/>
  <c r="AC540" i="1"/>
  <c r="AD540" i="1"/>
  <c r="AE540" i="1"/>
  <c r="AF540" i="1"/>
  <c r="AG540" i="1"/>
  <c r="AH540" i="1"/>
  <c r="AI540" i="1"/>
  <c r="AJ540" i="1"/>
  <c r="AK540" i="1"/>
  <c r="AL540" i="1"/>
  <c r="AM540" i="1"/>
  <c r="AN540" i="1"/>
  <c r="AO540" i="1"/>
  <c r="AP540" i="1"/>
  <c r="AQ540" i="1"/>
  <c r="B541" i="1"/>
  <c r="C541" i="1"/>
  <c r="D541" i="1"/>
  <c r="E541" i="1"/>
  <c r="F541" i="1"/>
  <c r="G541" i="1"/>
  <c r="H541" i="1"/>
  <c r="I541" i="1"/>
  <c r="J541" i="1"/>
  <c r="K541" i="1"/>
  <c r="L541" i="1"/>
  <c r="M541" i="1"/>
  <c r="N541" i="1"/>
  <c r="O541" i="1"/>
  <c r="P541" i="1"/>
  <c r="Q541" i="1"/>
  <c r="R541" i="1"/>
  <c r="S541" i="1"/>
  <c r="T541" i="1"/>
  <c r="U541" i="1"/>
  <c r="V541" i="1"/>
  <c r="W541" i="1"/>
  <c r="X541" i="1"/>
  <c r="Y541" i="1"/>
  <c r="Z541" i="1"/>
  <c r="AA541" i="1"/>
  <c r="AB541" i="1"/>
  <c r="AC541" i="1"/>
  <c r="AD541" i="1"/>
  <c r="AE541" i="1"/>
  <c r="AF541" i="1"/>
  <c r="AG541" i="1"/>
  <c r="AH541" i="1"/>
  <c r="AI541" i="1"/>
  <c r="AJ541" i="1"/>
  <c r="AK541" i="1"/>
  <c r="AL541" i="1"/>
  <c r="AM541" i="1"/>
  <c r="AN541" i="1"/>
  <c r="AO541" i="1"/>
  <c r="AP541" i="1"/>
  <c r="AQ541" i="1"/>
  <c r="B542" i="1"/>
  <c r="C542" i="1"/>
  <c r="D542" i="1"/>
  <c r="E542" i="1"/>
  <c r="F542" i="1"/>
  <c r="G542" i="1"/>
  <c r="H542" i="1"/>
  <c r="I542" i="1"/>
  <c r="J542" i="1"/>
  <c r="K542" i="1"/>
  <c r="L542" i="1"/>
  <c r="M542" i="1"/>
  <c r="N542" i="1"/>
  <c r="O542" i="1"/>
  <c r="P542" i="1"/>
  <c r="Q542" i="1"/>
  <c r="R542" i="1"/>
  <c r="S542" i="1"/>
  <c r="T542" i="1"/>
  <c r="U542" i="1"/>
  <c r="V542" i="1"/>
  <c r="W542" i="1"/>
  <c r="X542" i="1"/>
  <c r="Y542" i="1"/>
  <c r="Z542" i="1"/>
  <c r="AA542" i="1"/>
  <c r="AB542" i="1"/>
  <c r="AC542" i="1"/>
  <c r="AD542" i="1"/>
  <c r="AE542" i="1"/>
  <c r="AF542" i="1"/>
  <c r="AG542" i="1"/>
  <c r="AH542" i="1"/>
  <c r="AI542" i="1"/>
  <c r="AJ542" i="1"/>
  <c r="AK542" i="1"/>
  <c r="AL542" i="1"/>
  <c r="AM542" i="1"/>
  <c r="AN542" i="1"/>
  <c r="AO542" i="1"/>
  <c r="AP542" i="1"/>
  <c r="AQ542" i="1"/>
  <c r="B543" i="1"/>
  <c r="C543" i="1"/>
  <c r="D543" i="1"/>
  <c r="E543" i="1"/>
  <c r="F543" i="1"/>
  <c r="G543" i="1"/>
  <c r="H543" i="1"/>
  <c r="I543" i="1"/>
  <c r="J543" i="1"/>
  <c r="K543" i="1"/>
  <c r="L543" i="1"/>
  <c r="M543" i="1"/>
  <c r="N543" i="1"/>
  <c r="O543" i="1"/>
  <c r="P543" i="1"/>
  <c r="Q543" i="1"/>
  <c r="R543" i="1"/>
  <c r="S543" i="1"/>
  <c r="T543" i="1"/>
  <c r="U543" i="1"/>
  <c r="V543" i="1"/>
  <c r="W543" i="1"/>
  <c r="X543" i="1"/>
  <c r="Y543" i="1"/>
  <c r="Z543" i="1"/>
  <c r="AA543" i="1"/>
  <c r="AB543" i="1"/>
  <c r="AC543" i="1"/>
  <c r="AD543" i="1"/>
  <c r="AE543" i="1"/>
  <c r="AF543" i="1"/>
  <c r="AG543" i="1"/>
  <c r="AH543" i="1"/>
  <c r="AI543" i="1"/>
  <c r="AJ543" i="1"/>
  <c r="AK543" i="1"/>
  <c r="AL543" i="1"/>
  <c r="AM543" i="1"/>
  <c r="AN543" i="1"/>
  <c r="AO543" i="1"/>
  <c r="AP543" i="1"/>
  <c r="AQ543" i="1"/>
  <c r="B544" i="1"/>
  <c r="C544" i="1"/>
  <c r="D544" i="1"/>
  <c r="E544" i="1"/>
  <c r="F544" i="1"/>
  <c r="G544" i="1"/>
  <c r="H544" i="1"/>
  <c r="I544" i="1"/>
  <c r="J544" i="1"/>
  <c r="K544" i="1"/>
  <c r="L544" i="1"/>
  <c r="M544" i="1"/>
  <c r="N544" i="1"/>
  <c r="O544" i="1"/>
  <c r="P544" i="1"/>
  <c r="Q544" i="1"/>
  <c r="R544" i="1"/>
  <c r="S544" i="1"/>
  <c r="T544" i="1"/>
  <c r="U544" i="1"/>
  <c r="V544" i="1"/>
  <c r="W544" i="1"/>
  <c r="X544" i="1"/>
  <c r="Y544" i="1"/>
  <c r="Z544" i="1"/>
  <c r="AA544" i="1"/>
  <c r="AB544" i="1"/>
  <c r="AC544" i="1"/>
  <c r="AD544" i="1"/>
  <c r="AE544" i="1"/>
  <c r="AF544" i="1"/>
  <c r="AG544" i="1"/>
  <c r="AH544" i="1"/>
  <c r="AI544" i="1"/>
  <c r="AJ544" i="1"/>
  <c r="AK544" i="1"/>
  <c r="AL544" i="1"/>
  <c r="AM544" i="1"/>
  <c r="AN544" i="1"/>
  <c r="AO544" i="1"/>
  <c r="AP544" i="1"/>
  <c r="AQ544" i="1"/>
  <c r="B545" i="1"/>
  <c r="C545" i="1"/>
  <c r="D545" i="1"/>
  <c r="E545" i="1"/>
  <c r="F545" i="1"/>
  <c r="G545" i="1"/>
  <c r="H545" i="1"/>
  <c r="I545" i="1"/>
  <c r="J545" i="1"/>
  <c r="K545" i="1"/>
  <c r="L545" i="1"/>
  <c r="M545" i="1"/>
  <c r="N545" i="1"/>
  <c r="O545" i="1"/>
  <c r="P545" i="1"/>
  <c r="Q545" i="1"/>
  <c r="R545" i="1"/>
  <c r="S545" i="1"/>
  <c r="T545" i="1"/>
  <c r="U545" i="1"/>
  <c r="V545" i="1"/>
  <c r="W545" i="1"/>
  <c r="X545" i="1"/>
  <c r="Y545" i="1"/>
  <c r="Z545" i="1"/>
  <c r="AA545" i="1"/>
  <c r="AB545" i="1"/>
  <c r="AC545" i="1"/>
  <c r="AD545" i="1"/>
  <c r="AE545" i="1"/>
  <c r="AF545" i="1"/>
  <c r="AG545" i="1"/>
  <c r="AH545" i="1"/>
  <c r="AI545" i="1"/>
  <c r="AJ545" i="1"/>
  <c r="AK545" i="1"/>
  <c r="AL545" i="1"/>
  <c r="AM545" i="1"/>
  <c r="AN545" i="1"/>
  <c r="AO545" i="1"/>
  <c r="AP545" i="1"/>
  <c r="AQ545" i="1"/>
  <c r="C537" i="1"/>
  <c r="D537" i="1"/>
  <c r="E537" i="1"/>
  <c r="F537" i="1"/>
  <c r="G537" i="1"/>
  <c r="H537" i="1"/>
  <c r="I537" i="1"/>
  <c r="J537" i="1"/>
  <c r="K537" i="1"/>
  <c r="L537" i="1"/>
  <c r="M537" i="1"/>
  <c r="N537" i="1"/>
  <c r="O537" i="1"/>
  <c r="P537" i="1"/>
  <c r="Q537" i="1"/>
  <c r="R537" i="1"/>
  <c r="S537" i="1"/>
  <c r="T537" i="1"/>
  <c r="U537" i="1"/>
  <c r="V537" i="1"/>
  <c r="W537" i="1"/>
  <c r="X537" i="1"/>
  <c r="Y537" i="1"/>
  <c r="Z537" i="1"/>
  <c r="AA537" i="1"/>
  <c r="AB537" i="1"/>
  <c r="AC537" i="1"/>
  <c r="AD537" i="1"/>
  <c r="AE537" i="1"/>
  <c r="AF537" i="1"/>
  <c r="AG537" i="1"/>
  <c r="AH537" i="1"/>
  <c r="AI537" i="1"/>
  <c r="AJ537" i="1"/>
  <c r="AK537" i="1"/>
  <c r="AL537" i="1"/>
  <c r="AM537" i="1"/>
  <c r="AN537" i="1"/>
  <c r="AO537" i="1"/>
  <c r="AP537" i="1"/>
  <c r="AQ537" i="1"/>
  <c r="B537" i="1"/>
  <c r="B528" i="1"/>
  <c r="C528" i="1"/>
  <c r="D528" i="1"/>
  <c r="E528" i="1"/>
  <c r="F528" i="1"/>
  <c r="G528" i="1"/>
  <c r="H528" i="1"/>
  <c r="I528" i="1"/>
  <c r="J528" i="1"/>
  <c r="K528" i="1"/>
  <c r="L528" i="1"/>
  <c r="M528" i="1"/>
  <c r="N528" i="1"/>
  <c r="O528" i="1"/>
  <c r="P528" i="1"/>
  <c r="Q528" i="1"/>
  <c r="R528" i="1"/>
  <c r="S528" i="1"/>
  <c r="T528" i="1"/>
  <c r="U528" i="1"/>
  <c r="V528" i="1"/>
  <c r="W528" i="1"/>
  <c r="X528" i="1"/>
  <c r="Y528" i="1"/>
  <c r="Z528" i="1"/>
  <c r="AA528" i="1"/>
  <c r="AB528" i="1"/>
  <c r="AC528" i="1"/>
  <c r="AD528" i="1"/>
  <c r="AE528" i="1"/>
  <c r="AF528" i="1"/>
  <c r="AG528" i="1"/>
  <c r="AH528" i="1"/>
  <c r="AI528" i="1"/>
  <c r="AJ528" i="1"/>
  <c r="AK528" i="1"/>
  <c r="AL528" i="1"/>
  <c r="AM528" i="1"/>
  <c r="AN528" i="1"/>
  <c r="AO528" i="1"/>
  <c r="AP528" i="1"/>
  <c r="AQ528" i="1"/>
  <c r="B529" i="1"/>
  <c r="C529" i="1"/>
  <c r="D529" i="1"/>
  <c r="E529" i="1"/>
  <c r="F529" i="1"/>
  <c r="G529" i="1"/>
  <c r="H529" i="1"/>
  <c r="I529" i="1"/>
  <c r="J529" i="1"/>
  <c r="K529" i="1"/>
  <c r="L529" i="1"/>
  <c r="M529" i="1"/>
  <c r="N529" i="1"/>
  <c r="O529" i="1"/>
  <c r="P529" i="1"/>
  <c r="Q529" i="1"/>
  <c r="R529" i="1"/>
  <c r="S529" i="1"/>
  <c r="T529" i="1"/>
  <c r="U529" i="1"/>
  <c r="V529" i="1"/>
  <c r="W529" i="1"/>
  <c r="X529" i="1"/>
  <c r="Y529" i="1"/>
  <c r="Z529" i="1"/>
  <c r="AA529" i="1"/>
  <c r="AB529" i="1"/>
  <c r="AC529" i="1"/>
  <c r="AD529" i="1"/>
  <c r="AE529" i="1"/>
  <c r="AF529" i="1"/>
  <c r="AG529" i="1"/>
  <c r="AH529" i="1"/>
  <c r="AI529" i="1"/>
  <c r="AJ529" i="1"/>
  <c r="AK529" i="1"/>
  <c r="AL529" i="1"/>
  <c r="AM529" i="1"/>
  <c r="AN529" i="1"/>
  <c r="AO529" i="1"/>
  <c r="AP529" i="1"/>
  <c r="AQ529" i="1"/>
  <c r="B530" i="1"/>
  <c r="C530" i="1"/>
  <c r="D530" i="1"/>
  <c r="E530" i="1"/>
  <c r="F530" i="1"/>
  <c r="G530" i="1"/>
  <c r="H530" i="1"/>
  <c r="I530" i="1"/>
  <c r="J530" i="1"/>
  <c r="K530" i="1"/>
  <c r="L530" i="1"/>
  <c r="M530" i="1"/>
  <c r="N530" i="1"/>
  <c r="O530" i="1"/>
  <c r="P530" i="1"/>
  <c r="Q530" i="1"/>
  <c r="R530" i="1"/>
  <c r="S530" i="1"/>
  <c r="T530" i="1"/>
  <c r="U530" i="1"/>
  <c r="V530" i="1"/>
  <c r="W530" i="1"/>
  <c r="X530" i="1"/>
  <c r="Y530" i="1"/>
  <c r="Z530" i="1"/>
  <c r="AA530" i="1"/>
  <c r="AB530" i="1"/>
  <c r="AC530" i="1"/>
  <c r="AD530" i="1"/>
  <c r="AE530" i="1"/>
  <c r="AF530" i="1"/>
  <c r="AG530" i="1"/>
  <c r="AH530" i="1"/>
  <c r="AI530" i="1"/>
  <c r="AJ530" i="1"/>
  <c r="AK530" i="1"/>
  <c r="AL530" i="1"/>
  <c r="AM530" i="1"/>
  <c r="AN530" i="1"/>
  <c r="AO530" i="1"/>
  <c r="AP530" i="1"/>
  <c r="AQ530" i="1"/>
  <c r="B531" i="1"/>
  <c r="C531" i="1"/>
  <c r="D531" i="1"/>
  <c r="E531" i="1"/>
  <c r="F531" i="1"/>
  <c r="G531" i="1"/>
  <c r="H531" i="1"/>
  <c r="I531" i="1"/>
  <c r="J531" i="1"/>
  <c r="K531" i="1"/>
  <c r="L531" i="1"/>
  <c r="M531" i="1"/>
  <c r="N531" i="1"/>
  <c r="O531" i="1"/>
  <c r="P531" i="1"/>
  <c r="Q531" i="1"/>
  <c r="R531" i="1"/>
  <c r="S531" i="1"/>
  <c r="T531" i="1"/>
  <c r="U531" i="1"/>
  <c r="V531" i="1"/>
  <c r="W531" i="1"/>
  <c r="X531" i="1"/>
  <c r="Y531" i="1"/>
  <c r="Z531" i="1"/>
  <c r="AA531" i="1"/>
  <c r="AB531" i="1"/>
  <c r="AC531" i="1"/>
  <c r="AD531" i="1"/>
  <c r="AE531" i="1"/>
  <c r="AF531" i="1"/>
  <c r="AG531" i="1"/>
  <c r="AH531" i="1"/>
  <c r="AI531" i="1"/>
  <c r="AJ531" i="1"/>
  <c r="AK531" i="1"/>
  <c r="AL531" i="1"/>
  <c r="AM531" i="1"/>
  <c r="AN531" i="1"/>
  <c r="AO531" i="1"/>
  <c r="AP531" i="1"/>
  <c r="AQ531" i="1"/>
  <c r="B532" i="1"/>
  <c r="C532" i="1"/>
  <c r="D532" i="1"/>
  <c r="E532" i="1"/>
  <c r="F532" i="1"/>
  <c r="G532" i="1"/>
  <c r="H532" i="1"/>
  <c r="I532" i="1"/>
  <c r="J532" i="1"/>
  <c r="K532" i="1"/>
  <c r="L532" i="1"/>
  <c r="M532" i="1"/>
  <c r="N532" i="1"/>
  <c r="O532" i="1"/>
  <c r="P532" i="1"/>
  <c r="Q532" i="1"/>
  <c r="R532" i="1"/>
  <c r="S532" i="1"/>
  <c r="T532" i="1"/>
  <c r="U532" i="1"/>
  <c r="V532" i="1"/>
  <c r="W532" i="1"/>
  <c r="X532" i="1"/>
  <c r="Y532" i="1"/>
  <c r="Z532" i="1"/>
  <c r="AA532" i="1"/>
  <c r="AB532" i="1"/>
  <c r="AC532" i="1"/>
  <c r="AD532" i="1"/>
  <c r="AE532" i="1"/>
  <c r="AF532" i="1"/>
  <c r="AG532" i="1"/>
  <c r="AH532" i="1"/>
  <c r="AI532" i="1"/>
  <c r="AJ532" i="1"/>
  <c r="AK532" i="1"/>
  <c r="AL532" i="1"/>
  <c r="AM532" i="1"/>
  <c r="AN532" i="1"/>
  <c r="AO532" i="1"/>
  <c r="AP532" i="1"/>
  <c r="AQ532" i="1"/>
  <c r="B533" i="1"/>
  <c r="C533" i="1"/>
  <c r="D533" i="1"/>
  <c r="E533" i="1"/>
  <c r="F533" i="1"/>
  <c r="G533" i="1"/>
  <c r="H533" i="1"/>
  <c r="I533" i="1"/>
  <c r="J533" i="1"/>
  <c r="K533" i="1"/>
  <c r="L533" i="1"/>
  <c r="M533" i="1"/>
  <c r="N533" i="1"/>
  <c r="O533" i="1"/>
  <c r="P533" i="1"/>
  <c r="Q533" i="1"/>
  <c r="R533" i="1"/>
  <c r="S533" i="1"/>
  <c r="T533" i="1"/>
  <c r="U533" i="1"/>
  <c r="V533" i="1"/>
  <c r="W533" i="1"/>
  <c r="X533" i="1"/>
  <c r="Y533" i="1"/>
  <c r="Z533" i="1"/>
  <c r="AA533" i="1"/>
  <c r="AB533" i="1"/>
  <c r="AC533" i="1"/>
  <c r="AD533" i="1"/>
  <c r="AE533" i="1"/>
  <c r="AF533" i="1"/>
  <c r="AG533" i="1"/>
  <c r="AH533" i="1"/>
  <c r="AI533" i="1"/>
  <c r="AJ533" i="1"/>
  <c r="AK533" i="1"/>
  <c r="AL533" i="1"/>
  <c r="AM533" i="1"/>
  <c r="AN533" i="1"/>
  <c r="AO533" i="1"/>
  <c r="AP533" i="1"/>
  <c r="AQ533" i="1"/>
  <c r="B534" i="1"/>
  <c r="C534" i="1"/>
  <c r="D534" i="1"/>
  <c r="E534" i="1"/>
  <c r="F534" i="1"/>
  <c r="G534" i="1"/>
  <c r="H534" i="1"/>
  <c r="I534" i="1"/>
  <c r="J534" i="1"/>
  <c r="K534" i="1"/>
  <c r="L534" i="1"/>
  <c r="M534" i="1"/>
  <c r="N534" i="1"/>
  <c r="O534" i="1"/>
  <c r="P534" i="1"/>
  <c r="Q534" i="1"/>
  <c r="R534" i="1"/>
  <c r="S534" i="1"/>
  <c r="T534" i="1"/>
  <c r="U534" i="1"/>
  <c r="V534" i="1"/>
  <c r="W534" i="1"/>
  <c r="X534" i="1"/>
  <c r="Y534" i="1"/>
  <c r="Z534" i="1"/>
  <c r="AA534" i="1"/>
  <c r="AB534" i="1"/>
  <c r="AC534" i="1"/>
  <c r="AD534" i="1"/>
  <c r="AE534" i="1"/>
  <c r="AF534" i="1"/>
  <c r="AG534" i="1"/>
  <c r="AH534" i="1"/>
  <c r="AI534" i="1"/>
  <c r="AJ534" i="1"/>
  <c r="AK534" i="1"/>
  <c r="AL534" i="1"/>
  <c r="AM534" i="1"/>
  <c r="AN534" i="1"/>
  <c r="AO534" i="1"/>
  <c r="AP534" i="1"/>
  <c r="AQ534" i="1"/>
  <c r="B535" i="1"/>
  <c r="C535" i="1"/>
  <c r="D535" i="1"/>
  <c r="E535" i="1"/>
  <c r="F535" i="1"/>
  <c r="G535" i="1"/>
  <c r="H535" i="1"/>
  <c r="I535" i="1"/>
  <c r="J535" i="1"/>
  <c r="K535" i="1"/>
  <c r="L535" i="1"/>
  <c r="M535" i="1"/>
  <c r="N535" i="1"/>
  <c r="O535" i="1"/>
  <c r="P535" i="1"/>
  <c r="Q535" i="1"/>
  <c r="R535" i="1"/>
  <c r="S535" i="1"/>
  <c r="T535" i="1"/>
  <c r="U535" i="1"/>
  <c r="V535" i="1"/>
  <c r="W535" i="1"/>
  <c r="X535" i="1"/>
  <c r="Y535" i="1"/>
  <c r="Z535" i="1"/>
  <c r="AA535" i="1"/>
  <c r="AB535" i="1"/>
  <c r="AC535" i="1"/>
  <c r="AD535" i="1"/>
  <c r="AE535" i="1"/>
  <c r="AF535" i="1"/>
  <c r="AG535" i="1"/>
  <c r="AH535" i="1"/>
  <c r="AI535" i="1"/>
  <c r="AJ535" i="1"/>
  <c r="AK535" i="1"/>
  <c r="AL535" i="1"/>
  <c r="AM535" i="1"/>
  <c r="AN535" i="1"/>
  <c r="AO535" i="1"/>
  <c r="AP535" i="1"/>
  <c r="AQ535" i="1"/>
  <c r="C527" i="1"/>
  <c r="D527" i="1"/>
  <c r="E527" i="1"/>
  <c r="F527" i="1"/>
  <c r="G527" i="1"/>
  <c r="H527" i="1"/>
  <c r="I527" i="1"/>
  <c r="J527" i="1"/>
  <c r="K527" i="1"/>
  <c r="L527" i="1"/>
  <c r="M527" i="1"/>
  <c r="N527" i="1"/>
  <c r="O527" i="1"/>
  <c r="P527" i="1"/>
  <c r="Q527" i="1"/>
  <c r="R527" i="1"/>
  <c r="S527" i="1"/>
  <c r="T527" i="1"/>
  <c r="U527" i="1"/>
  <c r="V527" i="1"/>
  <c r="W527" i="1"/>
  <c r="X527" i="1"/>
  <c r="Y527" i="1"/>
  <c r="Z527" i="1"/>
  <c r="AA527" i="1"/>
  <c r="AB527" i="1"/>
  <c r="AC527" i="1"/>
  <c r="AD527" i="1"/>
  <c r="AE527" i="1"/>
  <c r="AF527" i="1"/>
  <c r="AG527" i="1"/>
  <c r="AH527" i="1"/>
  <c r="AI527" i="1"/>
  <c r="AJ527" i="1"/>
  <c r="AK527" i="1"/>
  <c r="AL527" i="1"/>
  <c r="AM527" i="1"/>
  <c r="AN527" i="1"/>
  <c r="AO527" i="1"/>
  <c r="AP527" i="1"/>
  <c r="AQ527" i="1"/>
  <c r="B527" i="1"/>
  <c r="B518" i="1"/>
  <c r="C518" i="1"/>
  <c r="D518" i="1"/>
  <c r="E518" i="1"/>
  <c r="F518" i="1"/>
  <c r="G518" i="1"/>
  <c r="H518" i="1"/>
  <c r="I518" i="1"/>
  <c r="J518" i="1"/>
  <c r="K518" i="1"/>
  <c r="L518" i="1"/>
  <c r="M518" i="1"/>
  <c r="N518" i="1"/>
  <c r="O518" i="1"/>
  <c r="P518" i="1"/>
  <c r="Q518" i="1"/>
  <c r="R518" i="1"/>
  <c r="S518" i="1"/>
  <c r="T518" i="1"/>
  <c r="U518" i="1"/>
  <c r="V518" i="1"/>
  <c r="W518" i="1"/>
  <c r="X518" i="1"/>
  <c r="Y518" i="1"/>
  <c r="Z518" i="1"/>
  <c r="AA518" i="1"/>
  <c r="AB518" i="1"/>
  <c r="AC518" i="1"/>
  <c r="AD518" i="1"/>
  <c r="AE518" i="1"/>
  <c r="AF518" i="1"/>
  <c r="AG518" i="1"/>
  <c r="AH518" i="1"/>
  <c r="AI518" i="1"/>
  <c r="AJ518" i="1"/>
  <c r="AK518" i="1"/>
  <c r="AL518" i="1"/>
  <c r="AM518" i="1"/>
  <c r="AN518" i="1"/>
  <c r="AO518" i="1"/>
  <c r="AP518" i="1"/>
  <c r="AQ518" i="1"/>
  <c r="B519" i="1"/>
  <c r="C519" i="1"/>
  <c r="D519" i="1"/>
  <c r="E519" i="1"/>
  <c r="F519" i="1"/>
  <c r="G519" i="1"/>
  <c r="H519" i="1"/>
  <c r="I519" i="1"/>
  <c r="J519" i="1"/>
  <c r="K519" i="1"/>
  <c r="L519" i="1"/>
  <c r="M519" i="1"/>
  <c r="N519" i="1"/>
  <c r="O519" i="1"/>
  <c r="P519" i="1"/>
  <c r="Q519" i="1"/>
  <c r="R519" i="1"/>
  <c r="S519" i="1"/>
  <c r="T519" i="1"/>
  <c r="U519" i="1"/>
  <c r="V519" i="1"/>
  <c r="W519" i="1"/>
  <c r="X519" i="1"/>
  <c r="Y519" i="1"/>
  <c r="Z519" i="1"/>
  <c r="AA519" i="1"/>
  <c r="AB519" i="1"/>
  <c r="AC519" i="1"/>
  <c r="AD519" i="1"/>
  <c r="AE519" i="1"/>
  <c r="AF519" i="1"/>
  <c r="AG519" i="1"/>
  <c r="AH519" i="1"/>
  <c r="AI519" i="1"/>
  <c r="AJ519" i="1"/>
  <c r="AK519" i="1"/>
  <c r="AL519" i="1"/>
  <c r="AM519" i="1"/>
  <c r="AN519" i="1"/>
  <c r="AO519" i="1"/>
  <c r="AP519" i="1"/>
  <c r="AQ519" i="1"/>
  <c r="B520" i="1"/>
  <c r="C520" i="1"/>
  <c r="D520" i="1"/>
  <c r="E520" i="1"/>
  <c r="F520" i="1"/>
  <c r="G520" i="1"/>
  <c r="H520" i="1"/>
  <c r="I520" i="1"/>
  <c r="J520" i="1"/>
  <c r="K520" i="1"/>
  <c r="L520" i="1"/>
  <c r="M520" i="1"/>
  <c r="N520" i="1"/>
  <c r="O520" i="1"/>
  <c r="P520" i="1"/>
  <c r="Q520" i="1"/>
  <c r="R520" i="1"/>
  <c r="S520" i="1"/>
  <c r="T520" i="1"/>
  <c r="U520" i="1"/>
  <c r="V520" i="1"/>
  <c r="W520" i="1"/>
  <c r="X520" i="1"/>
  <c r="Y520" i="1"/>
  <c r="Z520" i="1"/>
  <c r="AA520" i="1"/>
  <c r="AB520" i="1"/>
  <c r="AC520" i="1"/>
  <c r="AD520" i="1"/>
  <c r="AE520" i="1"/>
  <c r="AF520" i="1"/>
  <c r="AG520" i="1"/>
  <c r="AH520" i="1"/>
  <c r="AI520" i="1"/>
  <c r="AJ520" i="1"/>
  <c r="AK520" i="1"/>
  <c r="AL520" i="1"/>
  <c r="AM520" i="1"/>
  <c r="AN520" i="1"/>
  <c r="AO520" i="1"/>
  <c r="AP520" i="1"/>
  <c r="AQ520" i="1"/>
  <c r="B521" i="1"/>
  <c r="C521" i="1"/>
  <c r="D521" i="1"/>
  <c r="E521" i="1"/>
  <c r="F521" i="1"/>
  <c r="G521" i="1"/>
  <c r="H521" i="1"/>
  <c r="I521" i="1"/>
  <c r="J521" i="1"/>
  <c r="K521" i="1"/>
  <c r="L521" i="1"/>
  <c r="M521" i="1"/>
  <c r="N521" i="1"/>
  <c r="O521" i="1"/>
  <c r="P521" i="1"/>
  <c r="Q521" i="1"/>
  <c r="R521" i="1"/>
  <c r="S521" i="1"/>
  <c r="T521" i="1"/>
  <c r="U521" i="1"/>
  <c r="V521" i="1"/>
  <c r="W521" i="1"/>
  <c r="X521" i="1"/>
  <c r="Y521" i="1"/>
  <c r="Z521" i="1"/>
  <c r="AA521" i="1"/>
  <c r="AB521" i="1"/>
  <c r="AC521" i="1"/>
  <c r="AD521" i="1"/>
  <c r="AE521" i="1"/>
  <c r="AF521" i="1"/>
  <c r="AG521" i="1"/>
  <c r="AH521" i="1"/>
  <c r="AI521" i="1"/>
  <c r="AJ521" i="1"/>
  <c r="AK521" i="1"/>
  <c r="AL521" i="1"/>
  <c r="AM521" i="1"/>
  <c r="AN521" i="1"/>
  <c r="AO521" i="1"/>
  <c r="AP521" i="1"/>
  <c r="AQ521" i="1"/>
  <c r="B522" i="1"/>
  <c r="C522" i="1"/>
  <c r="D522" i="1"/>
  <c r="E522" i="1"/>
  <c r="F522" i="1"/>
  <c r="G522" i="1"/>
  <c r="H522" i="1"/>
  <c r="I522" i="1"/>
  <c r="J522" i="1"/>
  <c r="K522" i="1"/>
  <c r="L522" i="1"/>
  <c r="M522" i="1"/>
  <c r="N522" i="1"/>
  <c r="O522" i="1"/>
  <c r="P522" i="1"/>
  <c r="Q522" i="1"/>
  <c r="R522" i="1"/>
  <c r="S522" i="1"/>
  <c r="T522" i="1"/>
  <c r="U522" i="1"/>
  <c r="V522" i="1"/>
  <c r="W522" i="1"/>
  <c r="X522" i="1"/>
  <c r="Y522" i="1"/>
  <c r="Z522" i="1"/>
  <c r="AA522" i="1"/>
  <c r="AB522" i="1"/>
  <c r="AC522" i="1"/>
  <c r="AD522" i="1"/>
  <c r="AE522" i="1"/>
  <c r="AF522" i="1"/>
  <c r="AG522" i="1"/>
  <c r="AH522" i="1"/>
  <c r="AI522" i="1"/>
  <c r="AJ522" i="1"/>
  <c r="AK522" i="1"/>
  <c r="AL522" i="1"/>
  <c r="AM522" i="1"/>
  <c r="AN522" i="1"/>
  <c r="AO522" i="1"/>
  <c r="AP522" i="1"/>
  <c r="AQ522" i="1"/>
  <c r="B523" i="1"/>
  <c r="C523" i="1"/>
  <c r="D523" i="1"/>
  <c r="E523" i="1"/>
  <c r="F523" i="1"/>
  <c r="G523" i="1"/>
  <c r="H523" i="1"/>
  <c r="I523" i="1"/>
  <c r="J523" i="1"/>
  <c r="K523" i="1"/>
  <c r="L523" i="1"/>
  <c r="M523" i="1"/>
  <c r="N523" i="1"/>
  <c r="O523" i="1"/>
  <c r="P523" i="1"/>
  <c r="Q523" i="1"/>
  <c r="R523" i="1"/>
  <c r="S523" i="1"/>
  <c r="T523" i="1"/>
  <c r="U523" i="1"/>
  <c r="V523" i="1"/>
  <c r="W523" i="1"/>
  <c r="X523" i="1"/>
  <c r="Y523" i="1"/>
  <c r="Z523" i="1"/>
  <c r="AA523" i="1"/>
  <c r="AB523" i="1"/>
  <c r="AC523" i="1"/>
  <c r="AD523" i="1"/>
  <c r="AE523" i="1"/>
  <c r="AF523" i="1"/>
  <c r="AG523" i="1"/>
  <c r="AH523" i="1"/>
  <c r="AI523" i="1"/>
  <c r="AJ523" i="1"/>
  <c r="AK523" i="1"/>
  <c r="AL523" i="1"/>
  <c r="AM523" i="1"/>
  <c r="AN523" i="1"/>
  <c r="AO523" i="1"/>
  <c r="AP523" i="1"/>
  <c r="AQ523" i="1"/>
  <c r="B524" i="1"/>
  <c r="C524" i="1"/>
  <c r="D524" i="1"/>
  <c r="E524" i="1"/>
  <c r="F524" i="1"/>
  <c r="G524" i="1"/>
  <c r="H524" i="1"/>
  <c r="I524" i="1"/>
  <c r="J524" i="1"/>
  <c r="K524" i="1"/>
  <c r="L524" i="1"/>
  <c r="M524" i="1"/>
  <c r="N524" i="1"/>
  <c r="O524" i="1"/>
  <c r="P524" i="1"/>
  <c r="Q524" i="1"/>
  <c r="R524" i="1"/>
  <c r="S524" i="1"/>
  <c r="T524" i="1"/>
  <c r="U524" i="1"/>
  <c r="V524" i="1"/>
  <c r="W524" i="1"/>
  <c r="X524" i="1"/>
  <c r="Y524" i="1"/>
  <c r="Z524" i="1"/>
  <c r="AA524" i="1"/>
  <c r="AB524" i="1"/>
  <c r="AC524" i="1"/>
  <c r="AD524" i="1"/>
  <c r="AE524" i="1"/>
  <c r="AF524" i="1"/>
  <c r="AG524" i="1"/>
  <c r="AH524" i="1"/>
  <c r="AI524" i="1"/>
  <c r="AJ524" i="1"/>
  <c r="AK524" i="1"/>
  <c r="AL524" i="1"/>
  <c r="AM524" i="1"/>
  <c r="AN524" i="1"/>
  <c r="AO524" i="1"/>
  <c r="AP524" i="1"/>
  <c r="AQ524" i="1"/>
  <c r="B525" i="1"/>
  <c r="C525" i="1"/>
  <c r="D525" i="1"/>
  <c r="E525" i="1"/>
  <c r="F525" i="1"/>
  <c r="G525" i="1"/>
  <c r="H525" i="1"/>
  <c r="I525" i="1"/>
  <c r="J525" i="1"/>
  <c r="K525" i="1"/>
  <c r="L525" i="1"/>
  <c r="M525" i="1"/>
  <c r="N525" i="1"/>
  <c r="O525" i="1"/>
  <c r="P525" i="1"/>
  <c r="Q525" i="1"/>
  <c r="R525" i="1"/>
  <c r="S525" i="1"/>
  <c r="T525" i="1"/>
  <c r="U525" i="1"/>
  <c r="V525" i="1"/>
  <c r="W525" i="1"/>
  <c r="X525" i="1"/>
  <c r="Y525" i="1"/>
  <c r="Z525" i="1"/>
  <c r="AA525" i="1"/>
  <c r="AB525" i="1"/>
  <c r="AC525" i="1"/>
  <c r="AD525" i="1"/>
  <c r="AE525" i="1"/>
  <c r="AF525" i="1"/>
  <c r="AG525" i="1"/>
  <c r="AH525" i="1"/>
  <c r="AI525" i="1"/>
  <c r="AJ525" i="1"/>
  <c r="AK525" i="1"/>
  <c r="AL525" i="1"/>
  <c r="AM525" i="1"/>
  <c r="AN525" i="1"/>
  <c r="AO525" i="1"/>
  <c r="AP525" i="1"/>
  <c r="AQ525" i="1"/>
  <c r="C517" i="1"/>
  <c r="D51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B517" i="1"/>
  <c r="B508" i="1"/>
  <c r="C508" i="1"/>
  <c r="D508" i="1"/>
  <c r="E508" i="1"/>
  <c r="F508" i="1"/>
  <c r="G508" i="1"/>
  <c r="H508" i="1"/>
  <c r="I508" i="1"/>
  <c r="J508" i="1"/>
  <c r="K508" i="1"/>
  <c r="L508" i="1"/>
  <c r="M508" i="1"/>
  <c r="N508" i="1"/>
  <c r="O508" i="1"/>
  <c r="P508" i="1"/>
  <c r="Q508" i="1"/>
  <c r="R508" i="1"/>
  <c r="S508" i="1"/>
  <c r="T508" i="1"/>
  <c r="U508" i="1"/>
  <c r="V508" i="1"/>
  <c r="W508" i="1"/>
  <c r="X508" i="1"/>
  <c r="Y508" i="1"/>
  <c r="Z508" i="1"/>
  <c r="AA508" i="1"/>
  <c r="AB508" i="1"/>
  <c r="AC508" i="1"/>
  <c r="AD508" i="1"/>
  <c r="AE508" i="1"/>
  <c r="AF508" i="1"/>
  <c r="AG508" i="1"/>
  <c r="AH508" i="1"/>
  <c r="AI508" i="1"/>
  <c r="AJ508" i="1"/>
  <c r="AK508" i="1"/>
  <c r="AL508" i="1"/>
  <c r="AM508" i="1"/>
  <c r="AN508" i="1"/>
  <c r="AO508" i="1"/>
  <c r="AP508" i="1"/>
  <c r="AQ508" i="1"/>
  <c r="B509" i="1"/>
  <c r="C509" i="1"/>
  <c r="D509" i="1"/>
  <c r="E509" i="1"/>
  <c r="F509" i="1"/>
  <c r="G509" i="1"/>
  <c r="H509" i="1"/>
  <c r="I509" i="1"/>
  <c r="J509" i="1"/>
  <c r="K509" i="1"/>
  <c r="L509" i="1"/>
  <c r="M509" i="1"/>
  <c r="N509" i="1"/>
  <c r="O509" i="1"/>
  <c r="P509" i="1"/>
  <c r="Q509" i="1"/>
  <c r="R509" i="1"/>
  <c r="S509" i="1"/>
  <c r="T509" i="1"/>
  <c r="U509" i="1"/>
  <c r="V509" i="1"/>
  <c r="W509" i="1"/>
  <c r="X509" i="1"/>
  <c r="Y509" i="1"/>
  <c r="Z509" i="1"/>
  <c r="AA509" i="1"/>
  <c r="AB509" i="1"/>
  <c r="AC509" i="1"/>
  <c r="AD509" i="1"/>
  <c r="AE509" i="1"/>
  <c r="AF509" i="1"/>
  <c r="AG509" i="1"/>
  <c r="AH509" i="1"/>
  <c r="AI509" i="1"/>
  <c r="AJ509" i="1"/>
  <c r="AK509" i="1"/>
  <c r="AL509" i="1"/>
  <c r="AM509" i="1"/>
  <c r="AN509" i="1"/>
  <c r="AO509" i="1"/>
  <c r="AP509" i="1"/>
  <c r="AQ509" i="1"/>
  <c r="B510" i="1"/>
  <c r="C510" i="1"/>
  <c r="D510" i="1"/>
  <c r="E510" i="1"/>
  <c r="F510" i="1"/>
  <c r="G510" i="1"/>
  <c r="H510" i="1"/>
  <c r="I510" i="1"/>
  <c r="J510" i="1"/>
  <c r="K510" i="1"/>
  <c r="L510" i="1"/>
  <c r="M510" i="1"/>
  <c r="N510" i="1"/>
  <c r="O510" i="1"/>
  <c r="P510" i="1"/>
  <c r="Q510" i="1"/>
  <c r="R510" i="1"/>
  <c r="S510" i="1"/>
  <c r="T510" i="1"/>
  <c r="U510" i="1"/>
  <c r="V510" i="1"/>
  <c r="W510" i="1"/>
  <c r="X510" i="1"/>
  <c r="Y510" i="1"/>
  <c r="Z510" i="1"/>
  <c r="AA510" i="1"/>
  <c r="AB510" i="1"/>
  <c r="AC510" i="1"/>
  <c r="AD510" i="1"/>
  <c r="AE510" i="1"/>
  <c r="AF510" i="1"/>
  <c r="AG510" i="1"/>
  <c r="AH510" i="1"/>
  <c r="AI510" i="1"/>
  <c r="AJ510" i="1"/>
  <c r="AK510" i="1"/>
  <c r="AL510" i="1"/>
  <c r="AM510" i="1"/>
  <c r="AN510" i="1"/>
  <c r="AO510" i="1"/>
  <c r="AP510" i="1"/>
  <c r="AQ510" i="1"/>
  <c r="B511" i="1"/>
  <c r="C511" i="1"/>
  <c r="D511" i="1"/>
  <c r="E511" i="1"/>
  <c r="F511" i="1"/>
  <c r="G511" i="1"/>
  <c r="H511" i="1"/>
  <c r="I511" i="1"/>
  <c r="J511" i="1"/>
  <c r="K511" i="1"/>
  <c r="L511" i="1"/>
  <c r="M511" i="1"/>
  <c r="N511" i="1"/>
  <c r="O511" i="1"/>
  <c r="P511" i="1"/>
  <c r="Q511" i="1"/>
  <c r="R511" i="1"/>
  <c r="S511" i="1"/>
  <c r="T511" i="1"/>
  <c r="U511" i="1"/>
  <c r="V511" i="1"/>
  <c r="W511" i="1"/>
  <c r="X511" i="1"/>
  <c r="Y511" i="1"/>
  <c r="Z511" i="1"/>
  <c r="AA511" i="1"/>
  <c r="AB511" i="1"/>
  <c r="AC511" i="1"/>
  <c r="AD511" i="1"/>
  <c r="AE511" i="1"/>
  <c r="AF511" i="1"/>
  <c r="AG511" i="1"/>
  <c r="AH511" i="1"/>
  <c r="AI511" i="1"/>
  <c r="AJ511" i="1"/>
  <c r="AK511" i="1"/>
  <c r="AL511" i="1"/>
  <c r="AM511" i="1"/>
  <c r="AN511" i="1"/>
  <c r="AO511" i="1"/>
  <c r="AP511" i="1"/>
  <c r="AQ511" i="1"/>
  <c r="B512" i="1"/>
  <c r="C512" i="1"/>
  <c r="D512" i="1"/>
  <c r="E512" i="1"/>
  <c r="F512" i="1"/>
  <c r="G512" i="1"/>
  <c r="H512" i="1"/>
  <c r="I512" i="1"/>
  <c r="J512" i="1"/>
  <c r="K512" i="1"/>
  <c r="L512" i="1"/>
  <c r="M512" i="1"/>
  <c r="N512" i="1"/>
  <c r="O512" i="1"/>
  <c r="P512" i="1"/>
  <c r="Q512" i="1"/>
  <c r="R512" i="1"/>
  <c r="S512" i="1"/>
  <c r="T512" i="1"/>
  <c r="U512" i="1"/>
  <c r="V512" i="1"/>
  <c r="W512" i="1"/>
  <c r="X512" i="1"/>
  <c r="Y512" i="1"/>
  <c r="Z512" i="1"/>
  <c r="AA512" i="1"/>
  <c r="AB512" i="1"/>
  <c r="AC512" i="1"/>
  <c r="AD512" i="1"/>
  <c r="AE512" i="1"/>
  <c r="AF512" i="1"/>
  <c r="AG512" i="1"/>
  <c r="AH512" i="1"/>
  <c r="AI512" i="1"/>
  <c r="AJ512" i="1"/>
  <c r="AK512" i="1"/>
  <c r="AL512" i="1"/>
  <c r="AM512" i="1"/>
  <c r="AN512" i="1"/>
  <c r="AO512" i="1"/>
  <c r="AP512" i="1"/>
  <c r="AQ512" i="1"/>
  <c r="B513" i="1"/>
  <c r="C513" i="1"/>
  <c r="D513" i="1"/>
  <c r="E513" i="1"/>
  <c r="F513" i="1"/>
  <c r="G513" i="1"/>
  <c r="H513" i="1"/>
  <c r="I513" i="1"/>
  <c r="J513" i="1"/>
  <c r="K513" i="1"/>
  <c r="L513" i="1"/>
  <c r="M513" i="1"/>
  <c r="N513" i="1"/>
  <c r="O513" i="1"/>
  <c r="P513" i="1"/>
  <c r="Q513" i="1"/>
  <c r="R513" i="1"/>
  <c r="S513" i="1"/>
  <c r="T513" i="1"/>
  <c r="U513" i="1"/>
  <c r="V513" i="1"/>
  <c r="W513" i="1"/>
  <c r="X513" i="1"/>
  <c r="Y513" i="1"/>
  <c r="Z513" i="1"/>
  <c r="AA513" i="1"/>
  <c r="AB513" i="1"/>
  <c r="AC513" i="1"/>
  <c r="AD513" i="1"/>
  <c r="AE513" i="1"/>
  <c r="AF513" i="1"/>
  <c r="AG513" i="1"/>
  <c r="AH513" i="1"/>
  <c r="AI513" i="1"/>
  <c r="AJ513" i="1"/>
  <c r="AK513" i="1"/>
  <c r="AL513" i="1"/>
  <c r="AM513" i="1"/>
  <c r="AN513" i="1"/>
  <c r="AO513" i="1"/>
  <c r="AP513" i="1"/>
  <c r="AQ513" i="1"/>
  <c r="B514" i="1"/>
  <c r="C514" i="1"/>
  <c r="D514" i="1"/>
  <c r="E514" i="1"/>
  <c r="F514" i="1"/>
  <c r="G514" i="1"/>
  <c r="H514" i="1"/>
  <c r="I514" i="1"/>
  <c r="J514" i="1"/>
  <c r="K514" i="1"/>
  <c r="L514" i="1"/>
  <c r="M514" i="1"/>
  <c r="N514" i="1"/>
  <c r="O514" i="1"/>
  <c r="P514" i="1"/>
  <c r="Q514" i="1"/>
  <c r="R514" i="1"/>
  <c r="S514" i="1"/>
  <c r="T514" i="1"/>
  <c r="U514" i="1"/>
  <c r="V514" i="1"/>
  <c r="W514" i="1"/>
  <c r="X514" i="1"/>
  <c r="Y514" i="1"/>
  <c r="Z514" i="1"/>
  <c r="AA514" i="1"/>
  <c r="AB514" i="1"/>
  <c r="AC514" i="1"/>
  <c r="AD514" i="1"/>
  <c r="AE514" i="1"/>
  <c r="AF514" i="1"/>
  <c r="AG514" i="1"/>
  <c r="AH514" i="1"/>
  <c r="AI514" i="1"/>
  <c r="AJ514" i="1"/>
  <c r="AK514" i="1"/>
  <c r="AL514" i="1"/>
  <c r="AM514" i="1"/>
  <c r="AN514" i="1"/>
  <c r="AO514" i="1"/>
  <c r="AP514" i="1"/>
  <c r="AQ514" i="1"/>
  <c r="B515" i="1"/>
  <c r="C515" i="1"/>
  <c r="D515" i="1"/>
  <c r="E515" i="1"/>
  <c r="F515" i="1"/>
  <c r="G515" i="1"/>
  <c r="H515" i="1"/>
  <c r="I515" i="1"/>
  <c r="J515" i="1"/>
  <c r="K515" i="1"/>
  <c r="L515" i="1"/>
  <c r="M515" i="1"/>
  <c r="N515" i="1"/>
  <c r="O515" i="1"/>
  <c r="P515" i="1"/>
  <c r="Q515" i="1"/>
  <c r="R515" i="1"/>
  <c r="S515" i="1"/>
  <c r="T515" i="1"/>
  <c r="U515" i="1"/>
  <c r="V515" i="1"/>
  <c r="W515" i="1"/>
  <c r="X515" i="1"/>
  <c r="Y515" i="1"/>
  <c r="Z515" i="1"/>
  <c r="AA515" i="1"/>
  <c r="AB515" i="1"/>
  <c r="AC515" i="1"/>
  <c r="AD515" i="1"/>
  <c r="AE515" i="1"/>
  <c r="AF515" i="1"/>
  <c r="AG515" i="1"/>
  <c r="AH515" i="1"/>
  <c r="AI515" i="1"/>
  <c r="AJ515" i="1"/>
  <c r="AK515" i="1"/>
  <c r="AL515" i="1"/>
  <c r="AM515" i="1"/>
  <c r="AN515" i="1"/>
  <c r="AO515" i="1"/>
  <c r="AP515" i="1"/>
  <c r="AQ515" i="1"/>
  <c r="C507" i="1"/>
  <c r="D507" i="1"/>
  <c r="E507" i="1"/>
  <c r="F507" i="1"/>
  <c r="G507" i="1"/>
  <c r="H507" i="1"/>
  <c r="I507" i="1"/>
  <c r="J507" i="1"/>
  <c r="K507" i="1"/>
  <c r="L507" i="1"/>
  <c r="M507" i="1"/>
  <c r="N507" i="1"/>
  <c r="O507" i="1"/>
  <c r="P507" i="1"/>
  <c r="Q507" i="1"/>
  <c r="R507" i="1"/>
  <c r="S507" i="1"/>
  <c r="T507" i="1"/>
  <c r="U507" i="1"/>
  <c r="V507" i="1"/>
  <c r="W507" i="1"/>
  <c r="X507" i="1"/>
  <c r="Y507" i="1"/>
  <c r="Z507" i="1"/>
  <c r="AA507" i="1"/>
  <c r="AB507" i="1"/>
  <c r="AC507" i="1"/>
  <c r="AD507" i="1"/>
  <c r="AE507" i="1"/>
  <c r="AF507" i="1"/>
  <c r="AG507" i="1"/>
  <c r="AH507" i="1"/>
  <c r="AI507" i="1"/>
  <c r="AJ507" i="1"/>
  <c r="AK507" i="1"/>
  <c r="AL507" i="1"/>
  <c r="AM507" i="1"/>
  <c r="AN507" i="1"/>
  <c r="AO507" i="1"/>
  <c r="AP507" i="1"/>
  <c r="AQ507" i="1"/>
  <c r="B507" i="1"/>
  <c r="B498" i="1"/>
  <c r="C498" i="1"/>
  <c r="D498" i="1"/>
  <c r="E498" i="1"/>
  <c r="F498" i="1"/>
  <c r="G498" i="1"/>
  <c r="H498" i="1"/>
  <c r="I498" i="1"/>
  <c r="J498" i="1"/>
  <c r="K498" i="1"/>
  <c r="L498" i="1"/>
  <c r="M498" i="1"/>
  <c r="N498" i="1"/>
  <c r="O498" i="1"/>
  <c r="P498" i="1"/>
  <c r="Q498" i="1"/>
  <c r="R498" i="1"/>
  <c r="S498" i="1"/>
  <c r="T498" i="1"/>
  <c r="U498" i="1"/>
  <c r="V498" i="1"/>
  <c r="W498" i="1"/>
  <c r="X498" i="1"/>
  <c r="Y498" i="1"/>
  <c r="Z498" i="1"/>
  <c r="AA498" i="1"/>
  <c r="AB498" i="1"/>
  <c r="AC498" i="1"/>
  <c r="AD498" i="1"/>
  <c r="AE498" i="1"/>
  <c r="AF498" i="1"/>
  <c r="AG498" i="1"/>
  <c r="AH498" i="1"/>
  <c r="AI498" i="1"/>
  <c r="AJ498" i="1"/>
  <c r="AK498" i="1"/>
  <c r="AL498" i="1"/>
  <c r="AM498" i="1"/>
  <c r="AN498" i="1"/>
  <c r="AO498" i="1"/>
  <c r="AP498" i="1"/>
  <c r="AQ498" i="1"/>
  <c r="B499" i="1"/>
  <c r="C499" i="1"/>
  <c r="D499" i="1"/>
  <c r="E499" i="1"/>
  <c r="F499" i="1"/>
  <c r="G499" i="1"/>
  <c r="H499" i="1"/>
  <c r="I499" i="1"/>
  <c r="J499" i="1"/>
  <c r="K499" i="1"/>
  <c r="L499" i="1"/>
  <c r="M499" i="1"/>
  <c r="N499" i="1"/>
  <c r="O499" i="1"/>
  <c r="P499" i="1"/>
  <c r="Q499" i="1"/>
  <c r="R499" i="1"/>
  <c r="S499" i="1"/>
  <c r="T499" i="1"/>
  <c r="U499" i="1"/>
  <c r="V499" i="1"/>
  <c r="W499" i="1"/>
  <c r="X499" i="1"/>
  <c r="Y499" i="1"/>
  <c r="Z499" i="1"/>
  <c r="AA499" i="1"/>
  <c r="AB499" i="1"/>
  <c r="AC499" i="1"/>
  <c r="AD499" i="1"/>
  <c r="AE499" i="1"/>
  <c r="AF499" i="1"/>
  <c r="AG499" i="1"/>
  <c r="AH499" i="1"/>
  <c r="AI499" i="1"/>
  <c r="AJ499" i="1"/>
  <c r="AK499" i="1"/>
  <c r="AL499" i="1"/>
  <c r="AM499" i="1"/>
  <c r="AN499" i="1"/>
  <c r="AO499" i="1"/>
  <c r="AP499" i="1"/>
  <c r="AQ499" i="1"/>
  <c r="B500" i="1"/>
  <c r="C500" i="1"/>
  <c r="D500" i="1"/>
  <c r="E500" i="1"/>
  <c r="F500" i="1"/>
  <c r="G500" i="1"/>
  <c r="H500" i="1"/>
  <c r="I500" i="1"/>
  <c r="J500" i="1"/>
  <c r="K500" i="1"/>
  <c r="L500" i="1"/>
  <c r="M500" i="1"/>
  <c r="N500" i="1"/>
  <c r="O500" i="1"/>
  <c r="P500" i="1"/>
  <c r="Q500" i="1"/>
  <c r="R500" i="1"/>
  <c r="S500" i="1"/>
  <c r="T500" i="1"/>
  <c r="U500" i="1"/>
  <c r="V500" i="1"/>
  <c r="W500" i="1"/>
  <c r="X500" i="1"/>
  <c r="Y500" i="1"/>
  <c r="Z500" i="1"/>
  <c r="AA500" i="1"/>
  <c r="AB500" i="1"/>
  <c r="AC500" i="1"/>
  <c r="AD500" i="1"/>
  <c r="AE500" i="1"/>
  <c r="AF500" i="1"/>
  <c r="AG500" i="1"/>
  <c r="AH500" i="1"/>
  <c r="AI500" i="1"/>
  <c r="AJ500" i="1"/>
  <c r="AK500" i="1"/>
  <c r="AL500" i="1"/>
  <c r="AM500" i="1"/>
  <c r="AN500" i="1"/>
  <c r="AO500" i="1"/>
  <c r="AP500" i="1"/>
  <c r="AQ500" i="1"/>
  <c r="B501" i="1"/>
  <c r="C501" i="1"/>
  <c r="D501" i="1"/>
  <c r="E501" i="1"/>
  <c r="F501" i="1"/>
  <c r="G501" i="1"/>
  <c r="H501" i="1"/>
  <c r="I501" i="1"/>
  <c r="J501" i="1"/>
  <c r="K501" i="1"/>
  <c r="L501" i="1"/>
  <c r="M501" i="1"/>
  <c r="N501" i="1"/>
  <c r="O501" i="1"/>
  <c r="P501" i="1"/>
  <c r="Q501" i="1"/>
  <c r="R501" i="1"/>
  <c r="S501" i="1"/>
  <c r="T501" i="1"/>
  <c r="U501" i="1"/>
  <c r="V501" i="1"/>
  <c r="W501" i="1"/>
  <c r="X501" i="1"/>
  <c r="Y501" i="1"/>
  <c r="Z501" i="1"/>
  <c r="AA501" i="1"/>
  <c r="AB501" i="1"/>
  <c r="AC501" i="1"/>
  <c r="AD501" i="1"/>
  <c r="AE501" i="1"/>
  <c r="AF501" i="1"/>
  <c r="AG501" i="1"/>
  <c r="AH501" i="1"/>
  <c r="AI501" i="1"/>
  <c r="AJ501" i="1"/>
  <c r="AK501" i="1"/>
  <c r="AL501" i="1"/>
  <c r="AM501" i="1"/>
  <c r="AN501" i="1"/>
  <c r="AO501" i="1"/>
  <c r="AP501" i="1"/>
  <c r="AQ501" i="1"/>
  <c r="B502" i="1"/>
  <c r="C502" i="1"/>
  <c r="D502" i="1"/>
  <c r="E502" i="1"/>
  <c r="F502" i="1"/>
  <c r="G502" i="1"/>
  <c r="H502" i="1"/>
  <c r="I502" i="1"/>
  <c r="J502" i="1"/>
  <c r="K502" i="1"/>
  <c r="L502" i="1"/>
  <c r="M502" i="1"/>
  <c r="N502" i="1"/>
  <c r="O502" i="1"/>
  <c r="P502" i="1"/>
  <c r="Q502" i="1"/>
  <c r="R502" i="1"/>
  <c r="S502" i="1"/>
  <c r="T502" i="1"/>
  <c r="U502" i="1"/>
  <c r="V502" i="1"/>
  <c r="W502" i="1"/>
  <c r="X502" i="1"/>
  <c r="Y502" i="1"/>
  <c r="Z502" i="1"/>
  <c r="AA502" i="1"/>
  <c r="AB502" i="1"/>
  <c r="AC502" i="1"/>
  <c r="AD502" i="1"/>
  <c r="AE502" i="1"/>
  <c r="AF502" i="1"/>
  <c r="AG502" i="1"/>
  <c r="AH502" i="1"/>
  <c r="AI502" i="1"/>
  <c r="AJ502" i="1"/>
  <c r="AK502" i="1"/>
  <c r="AL502" i="1"/>
  <c r="AM502" i="1"/>
  <c r="AN502" i="1"/>
  <c r="AO502" i="1"/>
  <c r="AP502" i="1"/>
  <c r="AQ502" i="1"/>
  <c r="B503" i="1"/>
  <c r="C503" i="1"/>
  <c r="D503" i="1"/>
  <c r="E503" i="1"/>
  <c r="F503" i="1"/>
  <c r="G503" i="1"/>
  <c r="H503" i="1"/>
  <c r="I503" i="1"/>
  <c r="J503" i="1"/>
  <c r="K503" i="1"/>
  <c r="L503" i="1"/>
  <c r="M503" i="1"/>
  <c r="N503" i="1"/>
  <c r="O503" i="1"/>
  <c r="P503" i="1"/>
  <c r="Q503" i="1"/>
  <c r="R503" i="1"/>
  <c r="S503" i="1"/>
  <c r="T503" i="1"/>
  <c r="U503" i="1"/>
  <c r="V503" i="1"/>
  <c r="W503" i="1"/>
  <c r="X503" i="1"/>
  <c r="Y503" i="1"/>
  <c r="Z503" i="1"/>
  <c r="AA503" i="1"/>
  <c r="AB503" i="1"/>
  <c r="AC503" i="1"/>
  <c r="AD503" i="1"/>
  <c r="AE503" i="1"/>
  <c r="AF503" i="1"/>
  <c r="AG503" i="1"/>
  <c r="AH503" i="1"/>
  <c r="AI503" i="1"/>
  <c r="AJ503" i="1"/>
  <c r="AK503" i="1"/>
  <c r="AL503" i="1"/>
  <c r="AM503" i="1"/>
  <c r="AN503" i="1"/>
  <c r="AO503" i="1"/>
  <c r="AP503" i="1"/>
  <c r="AQ503" i="1"/>
  <c r="B504" i="1"/>
  <c r="C504" i="1"/>
  <c r="D504" i="1"/>
  <c r="E504" i="1"/>
  <c r="F504" i="1"/>
  <c r="G504" i="1"/>
  <c r="H504" i="1"/>
  <c r="I504" i="1"/>
  <c r="J504" i="1"/>
  <c r="K504" i="1"/>
  <c r="L504" i="1"/>
  <c r="M504" i="1"/>
  <c r="N504" i="1"/>
  <c r="O504" i="1"/>
  <c r="P504" i="1"/>
  <c r="Q504" i="1"/>
  <c r="R504" i="1"/>
  <c r="S504" i="1"/>
  <c r="T504" i="1"/>
  <c r="U504" i="1"/>
  <c r="V504" i="1"/>
  <c r="W504" i="1"/>
  <c r="X504" i="1"/>
  <c r="Y504" i="1"/>
  <c r="Z504" i="1"/>
  <c r="AA504" i="1"/>
  <c r="AB504" i="1"/>
  <c r="AC504" i="1"/>
  <c r="AD504" i="1"/>
  <c r="AE504" i="1"/>
  <c r="AF504" i="1"/>
  <c r="AG504" i="1"/>
  <c r="AH504" i="1"/>
  <c r="AI504" i="1"/>
  <c r="AJ504" i="1"/>
  <c r="AK504" i="1"/>
  <c r="AL504" i="1"/>
  <c r="AM504" i="1"/>
  <c r="AN504" i="1"/>
  <c r="AO504" i="1"/>
  <c r="AP504" i="1"/>
  <c r="AQ504" i="1"/>
  <c r="B505" i="1"/>
  <c r="C505" i="1"/>
  <c r="D505" i="1"/>
  <c r="E505" i="1"/>
  <c r="F505" i="1"/>
  <c r="G505" i="1"/>
  <c r="H505" i="1"/>
  <c r="I505" i="1"/>
  <c r="J505" i="1"/>
  <c r="K505" i="1"/>
  <c r="L505" i="1"/>
  <c r="M505" i="1"/>
  <c r="N505" i="1"/>
  <c r="O505" i="1"/>
  <c r="P505" i="1"/>
  <c r="Q505" i="1"/>
  <c r="R505" i="1"/>
  <c r="S505" i="1"/>
  <c r="T505" i="1"/>
  <c r="U505" i="1"/>
  <c r="V505" i="1"/>
  <c r="W505" i="1"/>
  <c r="X505" i="1"/>
  <c r="Y505" i="1"/>
  <c r="Z505" i="1"/>
  <c r="AA505" i="1"/>
  <c r="AB505" i="1"/>
  <c r="AC505" i="1"/>
  <c r="AD505" i="1"/>
  <c r="AE505" i="1"/>
  <c r="AF505" i="1"/>
  <c r="AG505" i="1"/>
  <c r="AH505" i="1"/>
  <c r="AI505" i="1"/>
  <c r="AJ505" i="1"/>
  <c r="AK505" i="1"/>
  <c r="AL505" i="1"/>
  <c r="AM505" i="1"/>
  <c r="AN505" i="1"/>
  <c r="AO505" i="1"/>
  <c r="AP505" i="1"/>
  <c r="AQ505" i="1"/>
  <c r="C497" i="1"/>
  <c r="D497" i="1"/>
  <c r="E497" i="1"/>
  <c r="F497" i="1"/>
  <c r="G497" i="1"/>
  <c r="H497" i="1"/>
  <c r="I497" i="1"/>
  <c r="J497" i="1"/>
  <c r="K497" i="1"/>
  <c r="L497" i="1"/>
  <c r="M497" i="1"/>
  <c r="N497" i="1"/>
  <c r="O497" i="1"/>
  <c r="P497" i="1"/>
  <c r="Q497" i="1"/>
  <c r="R497" i="1"/>
  <c r="S497" i="1"/>
  <c r="T497" i="1"/>
  <c r="U497" i="1"/>
  <c r="V497" i="1"/>
  <c r="W497" i="1"/>
  <c r="X497" i="1"/>
  <c r="Y497" i="1"/>
  <c r="Z497" i="1"/>
  <c r="AA497" i="1"/>
  <c r="AB497" i="1"/>
  <c r="AC497" i="1"/>
  <c r="AD497" i="1"/>
  <c r="AE497" i="1"/>
  <c r="AF497" i="1"/>
  <c r="AG497" i="1"/>
  <c r="AH497" i="1"/>
  <c r="AI497" i="1"/>
  <c r="AJ497" i="1"/>
  <c r="AK497" i="1"/>
  <c r="AL497" i="1"/>
  <c r="AM497" i="1"/>
  <c r="AN497" i="1"/>
  <c r="AO497" i="1"/>
  <c r="AP497" i="1"/>
  <c r="AQ497" i="1"/>
  <c r="B497" i="1"/>
  <c r="B488" i="1"/>
  <c r="C488" i="1"/>
  <c r="D488" i="1"/>
  <c r="E488" i="1"/>
  <c r="F488" i="1"/>
  <c r="G488" i="1"/>
  <c r="H488" i="1"/>
  <c r="I488" i="1"/>
  <c r="J488" i="1"/>
  <c r="K488" i="1"/>
  <c r="L488" i="1"/>
  <c r="M488" i="1"/>
  <c r="N488" i="1"/>
  <c r="O488" i="1"/>
  <c r="P488" i="1"/>
  <c r="Q488" i="1"/>
  <c r="R488" i="1"/>
  <c r="S488" i="1"/>
  <c r="T488" i="1"/>
  <c r="U488" i="1"/>
  <c r="V488" i="1"/>
  <c r="W488" i="1"/>
  <c r="X488" i="1"/>
  <c r="Y488" i="1"/>
  <c r="Z488" i="1"/>
  <c r="AA488" i="1"/>
  <c r="AB488" i="1"/>
  <c r="AC488" i="1"/>
  <c r="AD488" i="1"/>
  <c r="AE488" i="1"/>
  <c r="AF488" i="1"/>
  <c r="AG488" i="1"/>
  <c r="AH488" i="1"/>
  <c r="AI488" i="1"/>
  <c r="AJ488" i="1"/>
  <c r="AK488" i="1"/>
  <c r="AL488" i="1"/>
  <c r="AM488" i="1"/>
  <c r="AN488" i="1"/>
  <c r="AO488" i="1"/>
  <c r="AP488" i="1"/>
  <c r="AQ488" i="1"/>
  <c r="B489" i="1"/>
  <c r="C489" i="1"/>
  <c r="D489" i="1"/>
  <c r="E489" i="1"/>
  <c r="F489" i="1"/>
  <c r="G489" i="1"/>
  <c r="H489" i="1"/>
  <c r="I489" i="1"/>
  <c r="J489" i="1"/>
  <c r="K489" i="1"/>
  <c r="L489" i="1"/>
  <c r="M489" i="1"/>
  <c r="N489" i="1"/>
  <c r="O489" i="1"/>
  <c r="P489" i="1"/>
  <c r="Q489" i="1"/>
  <c r="R489" i="1"/>
  <c r="S489" i="1"/>
  <c r="T489" i="1"/>
  <c r="U489" i="1"/>
  <c r="V489" i="1"/>
  <c r="W489" i="1"/>
  <c r="X489" i="1"/>
  <c r="Y489" i="1"/>
  <c r="Z489" i="1"/>
  <c r="AA489" i="1"/>
  <c r="AB489" i="1"/>
  <c r="AC489" i="1"/>
  <c r="AD489" i="1"/>
  <c r="AE489" i="1"/>
  <c r="AF489" i="1"/>
  <c r="AG489" i="1"/>
  <c r="AH489" i="1"/>
  <c r="AI489" i="1"/>
  <c r="AJ489" i="1"/>
  <c r="AK489" i="1"/>
  <c r="AL489" i="1"/>
  <c r="AM489" i="1"/>
  <c r="AN489" i="1"/>
  <c r="AO489" i="1"/>
  <c r="AP489" i="1"/>
  <c r="AQ489" i="1"/>
  <c r="B490" i="1"/>
  <c r="C490" i="1"/>
  <c r="D490" i="1"/>
  <c r="E490" i="1"/>
  <c r="F490" i="1"/>
  <c r="G490" i="1"/>
  <c r="H490" i="1"/>
  <c r="I490" i="1"/>
  <c r="J490" i="1"/>
  <c r="K490" i="1"/>
  <c r="L490" i="1"/>
  <c r="M490" i="1"/>
  <c r="N490" i="1"/>
  <c r="O490" i="1"/>
  <c r="P490" i="1"/>
  <c r="Q490" i="1"/>
  <c r="R490" i="1"/>
  <c r="S490" i="1"/>
  <c r="T490" i="1"/>
  <c r="U490" i="1"/>
  <c r="V490" i="1"/>
  <c r="W490" i="1"/>
  <c r="X490" i="1"/>
  <c r="Y490" i="1"/>
  <c r="Z490" i="1"/>
  <c r="AA490" i="1"/>
  <c r="AB490" i="1"/>
  <c r="AC490" i="1"/>
  <c r="AD490" i="1"/>
  <c r="AE490" i="1"/>
  <c r="AF490" i="1"/>
  <c r="AG490" i="1"/>
  <c r="AH490" i="1"/>
  <c r="AI490" i="1"/>
  <c r="AJ490" i="1"/>
  <c r="AK490" i="1"/>
  <c r="AL490" i="1"/>
  <c r="AM490" i="1"/>
  <c r="AN490" i="1"/>
  <c r="AO490" i="1"/>
  <c r="AP490" i="1"/>
  <c r="AQ490" i="1"/>
  <c r="B491" i="1"/>
  <c r="C491" i="1"/>
  <c r="D491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Z491" i="1"/>
  <c r="AA491" i="1"/>
  <c r="AB491" i="1"/>
  <c r="AC491" i="1"/>
  <c r="AD491" i="1"/>
  <c r="AE491" i="1"/>
  <c r="AF491" i="1"/>
  <c r="AG491" i="1"/>
  <c r="AH491" i="1"/>
  <c r="AI491" i="1"/>
  <c r="AJ491" i="1"/>
  <c r="AK491" i="1"/>
  <c r="AL491" i="1"/>
  <c r="AM491" i="1"/>
  <c r="AN491" i="1"/>
  <c r="AO491" i="1"/>
  <c r="AP491" i="1"/>
  <c r="AQ491" i="1"/>
  <c r="B492" i="1"/>
  <c r="C492" i="1"/>
  <c r="D492" i="1"/>
  <c r="E492" i="1"/>
  <c r="F492" i="1"/>
  <c r="G492" i="1"/>
  <c r="H492" i="1"/>
  <c r="I492" i="1"/>
  <c r="J492" i="1"/>
  <c r="K492" i="1"/>
  <c r="L492" i="1"/>
  <c r="M492" i="1"/>
  <c r="N492" i="1"/>
  <c r="O492" i="1"/>
  <c r="P492" i="1"/>
  <c r="Q492" i="1"/>
  <c r="R492" i="1"/>
  <c r="S492" i="1"/>
  <c r="T492" i="1"/>
  <c r="U492" i="1"/>
  <c r="V492" i="1"/>
  <c r="W492" i="1"/>
  <c r="X492" i="1"/>
  <c r="Y492" i="1"/>
  <c r="Z492" i="1"/>
  <c r="AA492" i="1"/>
  <c r="AB492" i="1"/>
  <c r="AC492" i="1"/>
  <c r="AD492" i="1"/>
  <c r="AE492" i="1"/>
  <c r="AF492" i="1"/>
  <c r="AG492" i="1"/>
  <c r="AH492" i="1"/>
  <c r="AI492" i="1"/>
  <c r="AJ492" i="1"/>
  <c r="AK492" i="1"/>
  <c r="AL492" i="1"/>
  <c r="AM492" i="1"/>
  <c r="AN492" i="1"/>
  <c r="AO492" i="1"/>
  <c r="AP492" i="1"/>
  <c r="AQ492" i="1"/>
  <c r="B493" i="1"/>
  <c r="C493" i="1"/>
  <c r="D493" i="1"/>
  <c r="E493" i="1"/>
  <c r="F493" i="1"/>
  <c r="G493" i="1"/>
  <c r="H493" i="1"/>
  <c r="I493" i="1"/>
  <c r="J493" i="1"/>
  <c r="K493" i="1"/>
  <c r="L493" i="1"/>
  <c r="M493" i="1"/>
  <c r="N493" i="1"/>
  <c r="O493" i="1"/>
  <c r="P493" i="1"/>
  <c r="Q493" i="1"/>
  <c r="R493" i="1"/>
  <c r="S493" i="1"/>
  <c r="T493" i="1"/>
  <c r="U493" i="1"/>
  <c r="V493" i="1"/>
  <c r="W493" i="1"/>
  <c r="X493" i="1"/>
  <c r="Y493" i="1"/>
  <c r="Z493" i="1"/>
  <c r="AA493" i="1"/>
  <c r="AB493" i="1"/>
  <c r="AC493" i="1"/>
  <c r="AD493" i="1"/>
  <c r="AE493" i="1"/>
  <c r="AF493" i="1"/>
  <c r="AG493" i="1"/>
  <c r="AH493" i="1"/>
  <c r="AI493" i="1"/>
  <c r="AJ493" i="1"/>
  <c r="AK493" i="1"/>
  <c r="AL493" i="1"/>
  <c r="AM493" i="1"/>
  <c r="AN493" i="1"/>
  <c r="AO493" i="1"/>
  <c r="AP493" i="1"/>
  <c r="AQ493" i="1"/>
  <c r="B494" i="1"/>
  <c r="C494" i="1"/>
  <c r="D494" i="1"/>
  <c r="E494" i="1"/>
  <c r="F494" i="1"/>
  <c r="G494" i="1"/>
  <c r="H494" i="1"/>
  <c r="I494" i="1"/>
  <c r="J494" i="1"/>
  <c r="K494" i="1"/>
  <c r="L494" i="1"/>
  <c r="M494" i="1"/>
  <c r="N494" i="1"/>
  <c r="O494" i="1"/>
  <c r="P494" i="1"/>
  <c r="Q494" i="1"/>
  <c r="R494" i="1"/>
  <c r="S494" i="1"/>
  <c r="T494" i="1"/>
  <c r="U494" i="1"/>
  <c r="V494" i="1"/>
  <c r="W494" i="1"/>
  <c r="X494" i="1"/>
  <c r="Y494" i="1"/>
  <c r="Z494" i="1"/>
  <c r="AA494" i="1"/>
  <c r="AB494" i="1"/>
  <c r="AC494" i="1"/>
  <c r="AD494" i="1"/>
  <c r="AE494" i="1"/>
  <c r="AF494" i="1"/>
  <c r="AG494" i="1"/>
  <c r="AH494" i="1"/>
  <c r="AI494" i="1"/>
  <c r="AJ494" i="1"/>
  <c r="AK494" i="1"/>
  <c r="AL494" i="1"/>
  <c r="AM494" i="1"/>
  <c r="AN494" i="1"/>
  <c r="AO494" i="1"/>
  <c r="AP494" i="1"/>
  <c r="AQ494" i="1"/>
  <c r="B495" i="1"/>
  <c r="C495" i="1"/>
  <c r="D495" i="1"/>
  <c r="E495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W495" i="1"/>
  <c r="X495" i="1"/>
  <c r="Y495" i="1"/>
  <c r="Z495" i="1"/>
  <c r="AA495" i="1"/>
  <c r="AB495" i="1"/>
  <c r="AC495" i="1"/>
  <c r="AD495" i="1"/>
  <c r="AE495" i="1"/>
  <c r="AF495" i="1"/>
  <c r="AG495" i="1"/>
  <c r="AH495" i="1"/>
  <c r="AI495" i="1"/>
  <c r="AJ495" i="1"/>
  <c r="AK495" i="1"/>
  <c r="AL495" i="1"/>
  <c r="AM495" i="1"/>
  <c r="AN495" i="1"/>
  <c r="AO495" i="1"/>
  <c r="AP495" i="1"/>
  <c r="AQ495" i="1"/>
  <c r="C487" i="1"/>
  <c r="D487" i="1"/>
  <c r="E487" i="1"/>
  <c r="F487" i="1"/>
  <c r="G487" i="1"/>
  <c r="H487" i="1"/>
  <c r="I487" i="1"/>
  <c r="J487" i="1"/>
  <c r="K487" i="1"/>
  <c r="L487" i="1"/>
  <c r="M487" i="1"/>
  <c r="N487" i="1"/>
  <c r="O487" i="1"/>
  <c r="P487" i="1"/>
  <c r="Q487" i="1"/>
  <c r="R487" i="1"/>
  <c r="S487" i="1"/>
  <c r="T487" i="1"/>
  <c r="U487" i="1"/>
  <c r="V487" i="1"/>
  <c r="W487" i="1"/>
  <c r="X487" i="1"/>
  <c r="Y487" i="1"/>
  <c r="Z487" i="1"/>
  <c r="AA487" i="1"/>
  <c r="AB487" i="1"/>
  <c r="AC487" i="1"/>
  <c r="AD487" i="1"/>
  <c r="AE487" i="1"/>
  <c r="AF487" i="1"/>
  <c r="AG487" i="1"/>
  <c r="AH487" i="1"/>
  <c r="AI487" i="1"/>
  <c r="AJ487" i="1"/>
  <c r="AK487" i="1"/>
  <c r="AL487" i="1"/>
  <c r="AM487" i="1"/>
  <c r="AN487" i="1"/>
  <c r="AO487" i="1"/>
  <c r="AP487" i="1"/>
  <c r="AQ487" i="1"/>
  <c r="B487" i="1"/>
  <c r="B478" i="1"/>
  <c r="C478" i="1"/>
  <c r="D478" i="1"/>
  <c r="E478" i="1"/>
  <c r="F478" i="1"/>
  <c r="G478" i="1"/>
  <c r="H478" i="1"/>
  <c r="I478" i="1"/>
  <c r="J478" i="1"/>
  <c r="K478" i="1"/>
  <c r="L478" i="1"/>
  <c r="M478" i="1"/>
  <c r="N478" i="1"/>
  <c r="O478" i="1"/>
  <c r="P478" i="1"/>
  <c r="Q478" i="1"/>
  <c r="R478" i="1"/>
  <c r="S478" i="1"/>
  <c r="T478" i="1"/>
  <c r="U478" i="1"/>
  <c r="V478" i="1"/>
  <c r="W478" i="1"/>
  <c r="X478" i="1"/>
  <c r="Y478" i="1"/>
  <c r="Z478" i="1"/>
  <c r="AA478" i="1"/>
  <c r="AB478" i="1"/>
  <c r="AC478" i="1"/>
  <c r="AD478" i="1"/>
  <c r="AE478" i="1"/>
  <c r="AF478" i="1"/>
  <c r="AG478" i="1"/>
  <c r="AH478" i="1"/>
  <c r="AI478" i="1"/>
  <c r="AJ478" i="1"/>
  <c r="AK478" i="1"/>
  <c r="AL478" i="1"/>
  <c r="AM478" i="1"/>
  <c r="AN478" i="1"/>
  <c r="AO478" i="1"/>
  <c r="AP478" i="1"/>
  <c r="AQ478" i="1"/>
  <c r="B479" i="1"/>
  <c r="C479" i="1"/>
  <c r="D479" i="1"/>
  <c r="E479" i="1"/>
  <c r="F479" i="1"/>
  <c r="G479" i="1"/>
  <c r="H479" i="1"/>
  <c r="I479" i="1"/>
  <c r="J479" i="1"/>
  <c r="K479" i="1"/>
  <c r="L479" i="1"/>
  <c r="M479" i="1"/>
  <c r="N479" i="1"/>
  <c r="O479" i="1"/>
  <c r="P479" i="1"/>
  <c r="Q479" i="1"/>
  <c r="R479" i="1"/>
  <c r="S479" i="1"/>
  <c r="T479" i="1"/>
  <c r="U479" i="1"/>
  <c r="V479" i="1"/>
  <c r="W479" i="1"/>
  <c r="X479" i="1"/>
  <c r="Y479" i="1"/>
  <c r="Z479" i="1"/>
  <c r="AA479" i="1"/>
  <c r="AB479" i="1"/>
  <c r="AC479" i="1"/>
  <c r="AD479" i="1"/>
  <c r="AE479" i="1"/>
  <c r="AF479" i="1"/>
  <c r="AG479" i="1"/>
  <c r="AH479" i="1"/>
  <c r="AI479" i="1"/>
  <c r="AJ479" i="1"/>
  <c r="AK479" i="1"/>
  <c r="AL479" i="1"/>
  <c r="AM479" i="1"/>
  <c r="AN479" i="1"/>
  <c r="AO479" i="1"/>
  <c r="AP479" i="1"/>
  <c r="AQ479" i="1"/>
  <c r="B480" i="1"/>
  <c r="C480" i="1"/>
  <c r="D480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Z480" i="1"/>
  <c r="AA480" i="1"/>
  <c r="AB480" i="1"/>
  <c r="AC480" i="1"/>
  <c r="AD480" i="1"/>
  <c r="AE480" i="1"/>
  <c r="AF480" i="1"/>
  <c r="AG480" i="1"/>
  <c r="AH480" i="1"/>
  <c r="AI480" i="1"/>
  <c r="AJ480" i="1"/>
  <c r="AK480" i="1"/>
  <c r="AL480" i="1"/>
  <c r="AM480" i="1"/>
  <c r="AN480" i="1"/>
  <c r="AO480" i="1"/>
  <c r="AP480" i="1"/>
  <c r="AQ480" i="1"/>
  <c r="B481" i="1"/>
  <c r="C481" i="1"/>
  <c r="D481" i="1"/>
  <c r="E481" i="1"/>
  <c r="F481" i="1"/>
  <c r="G481" i="1"/>
  <c r="H481" i="1"/>
  <c r="I481" i="1"/>
  <c r="J481" i="1"/>
  <c r="K481" i="1"/>
  <c r="L481" i="1"/>
  <c r="M481" i="1"/>
  <c r="N481" i="1"/>
  <c r="O481" i="1"/>
  <c r="P481" i="1"/>
  <c r="Q481" i="1"/>
  <c r="R481" i="1"/>
  <c r="S481" i="1"/>
  <c r="T481" i="1"/>
  <c r="U481" i="1"/>
  <c r="V481" i="1"/>
  <c r="W481" i="1"/>
  <c r="X481" i="1"/>
  <c r="Y481" i="1"/>
  <c r="Z481" i="1"/>
  <c r="AA481" i="1"/>
  <c r="AB481" i="1"/>
  <c r="AC481" i="1"/>
  <c r="AD481" i="1"/>
  <c r="AE481" i="1"/>
  <c r="AF481" i="1"/>
  <c r="AG481" i="1"/>
  <c r="AH481" i="1"/>
  <c r="AI481" i="1"/>
  <c r="AJ481" i="1"/>
  <c r="AK481" i="1"/>
  <c r="AL481" i="1"/>
  <c r="AM481" i="1"/>
  <c r="AN481" i="1"/>
  <c r="AO481" i="1"/>
  <c r="AP481" i="1"/>
  <c r="AQ481" i="1"/>
  <c r="B482" i="1"/>
  <c r="C482" i="1"/>
  <c r="D482" i="1"/>
  <c r="E482" i="1"/>
  <c r="F482" i="1"/>
  <c r="G482" i="1"/>
  <c r="H482" i="1"/>
  <c r="I482" i="1"/>
  <c r="J482" i="1"/>
  <c r="K482" i="1"/>
  <c r="L482" i="1"/>
  <c r="M482" i="1"/>
  <c r="N482" i="1"/>
  <c r="O482" i="1"/>
  <c r="P482" i="1"/>
  <c r="Q482" i="1"/>
  <c r="R482" i="1"/>
  <c r="S482" i="1"/>
  <c r="T482" i="1"/>
  <c r="U482" i="1"/>
  <c r="V482" i="1"/>
  <c r="W482" i="1"/>
  <c r="X482" i="1"/>
  <c r="Y482" i="1"/>
  <c r="Z482" i="1"/>
  <c r="AA482" i="1"/>
  <c r="AB482" i="1"/>
  <c r="AC482" i="1"/>
  <c r="AD482" i="1"/>
  <c r="AE482" i="1"/>
  <c r="AF482" i="1"/>
  <c r="AG482" i="1"/>
  <c r="AH482" i="1"/>
  <c r="AI482" i="1"/>
  <c r="AJ482" i="1"/>
  <c r="AK482" i="1"/>
  <c r="AL482" i="1"/>
  <c r="AM482" i="1"/>
  <c r="AN482" i="1"/>
  <c r="AO482" i="1"/>
  <c r="AP482" i="1"/>
  <c r="AQ482" i="1"/>
  <c r="B483" i="1"/>
  <c r="C483" i="1"/>
  <c r="D483" i="1"/>
  <c r="E483" i="1"/>
  <c r="F483" i="1"/>
  <c r="G483" i="1"/>
  <c r="H483" i="1"/>
  <c r="I483" i="1"/>
  <c r="J483" i="1"/>
  <c r="K483" i="1"/>
  <c r="L483" i="1"/>
  <c r="M483" i="1"/>
  <c r="N483" i="1"/>
  <c r="O483" i="1"/>
  <c r="P483" i="1"/>
  <c r="Q483" i="1"/>
  <c r="R483" i="1"/>
  <c r="S483" i="1"/>
  <c r="T483" i="1"/>
  <c r="U483" i="1"/>
  <c r="V483" i="1"/>
  <c r="W483" i="1"/>
  <c r="X483" i="1"/>
  <c r="Y483" i="1"/>
  <c r="Z483" i="1"/>
  <c r="AA483" i="1"/>
  <c r="AB483" i="1"/>
  <c r="AC483" i="1"/>
  <c r="AD483" i="1"/>
  <c r="AE483" i="1"/>
  <c r="AF483" i="1"/>
  <c r="AG483" i="1"/>
  <c r="AH483" i="1"/>
  <c r="AI483" i="1"/>
  <c r="AJ483" i="1"/>
  <c r="AK483" i="1"/>
  <c r="AL483" i="1"/>
  <c r="AM483" i="1"/>
  <c r="AN483" i="1"/>
  <c r="AO483" i="1"/>
  <c r="AP483" i="1"/>
  <c r="AQ483" i="1"/>
  <c r="B484" i="1"/>
  <c r="C484" i="1"/>
  <c r="D484" i="1"/>
  <c r="E484" i="1"/>
  <c r="F484" i="1"/>
  <c r="G484" i="1"/>
  <c r="H484" i="1"/>
  <c r="I484" i="1"/>
  <c r="J484" i="1"/>
  <c r="K484" i="1"/>
  <c r="L484" i="1"/>
  <c r="M484" i="1"/>
  <c r="N484" i="1"/>
  <c r="O484" i="1"/>
  <c r="P484" i="1"/>
  <c r="Q484" i="1"/>
  <c r="R484" i="1"/>
  <c r="S484" i="1"/>
  <c r="T484" i="1"/>
  <c r="U484" i="1"/>
  <c r="V484" i="1"/>
  <c r="W484" i="1"/>
  <c r="X484" i="1"/>
  <c r="Y484" i="1"/>
  <c r="Z484" i="1"/>
  <c r="AA484" i="1"/>
  <c r="AB484" i="1"/>
  <c r="AC484" i="1"/>
  <c r="AD484" i="1"/>
  <c r="AE484" i="1"/>
  <c r="AF484" i="1"/>
  <c r="AG484" i="1"/>
  <c r="AH484" i="1"/>
  <c r="AI484" i="1"/>
  <c r="AJ484" i="1"/>
  <c r="AK484" i="1"/>
  <c r="AL484" i="1"/>
  <c r="AM484" i="1"/>
  <c r="AN484" i="1"/>
  <c r="AO484" i="1"/>
  <c r="AP484" i="1"/>
  <c r="AQ484" i="1"/>
  <c r="B485" i="1"/>
  <c r="C485" i="1"/>
  <c r="D485" i="1"/>
  <c r="E485" i="1"/>
  <c r="F485" i="1"/>
  <c r="G485" i="1"/>
  <c r="H485" i="1"/>
  <c r="I485" i="1"/>
  <c r="J485" i="1"/>
  <c r="K485" i="1"/>
  <c r="L485" i="1"/>
  <c r="M485" i="1"/>
  <c r="N485" i="1"/>
  <c r="O485" i="1"/>
  <c r="P485" i="1"/>
  <c r="Q485" i="1"/>
  <c r="R485" i="1"/>
  <c r="S485" i="1"/>
  <c r="T485" i="1"/>
  <c r="U485" i="1"/>
  <c r="V485" i="1"/>
  <c r="W485" i="1"/>
  <c r="X485" i="1"/>
  <c r="Y485" i="1"/>
  <c r="Z485" i="1"/>
  <c r="AA485" i="1"/>
  <c r="AB485" i="1"/>
  <c r="AC485" i="1"/>
  <c r="AD485" i="1"/>
  <c r="AE485" i="1"/>
  <c r="AF485" i="1"/>
  <c r="AG485" i="1"/>
  <c r="AH485" i="1"/>
  <c r="AI485" i="1"/>
  <c r="AJ485" i="1"/>
  <c r="AK485" i="1"/>
  <c r="AL485" i="1"/>
  <c r="AM485" i="1"/>
  <c r="AN485" i="1"/>
  <c r="AO485" i="1"/>
  <c r="AP485" i="1"/>
  <c r="AQ485" i="1"/>
  <c r="C477" i="1"/>
  <c r="D477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B477" i="1"/>
  <c r="B468" i="1"/>
  <c r="C468" i="1"/>
  <c r="D468" i="1"/>
  <c r="E468" i="1"/>
  <c r="F468" i="1"/>
  <c r="G468" i="1"/>
  <c r="H468" i="1"/>
  <c r="I468" i="1"/>
  <c r="J468" i="1"/>
  <c r="K468" i="1"/>
  <c r="L468" i="1"/>
  <c r="M468" i="1"/>
  <c r="N468" i="1"/>
  <c r="O468" i="1"/>
  <c r="P468" i="1"/>
  <c r="Q468" i="1"/>
  <c r="R468" i="1"/>
  <c r="S468" i="1"/>
  <c r="T468" i="1"/>
  <c r="U468" i="1"/>
  <c r="V468" i="1"/>
  <c r="W468" i="1"/>
  <c r="X468" i="1"/>
  <c r="Y468" i="1"/>
  <c r="Z468" i="1"/>
  <c r="AA468" i="1"/>
  <c r="AB468" i="1"/>
  <c r="AC468" i="1"/>
  <c r="AD468" i="1"/>
  <c r="AE468" i="1"/>
  <c r="AF468" i="1"/>
  <c r="AG468" i="1"/>
  <c r="AH468" i="1"/>
  <c r="AI468" i="1"/>
  <c r="AJ468" i="1"/>
  <c r="AK468" i="1"/>
  <c r="AL468" i="1"/>
  <c r="AM468" i="1"/>
  <c r="AN468" i="1"/>
  <c r="AO468" i="1"/>
  <c r="AP468" i="1"/>
  <c r="AQ468" i="1"/>
  <c r="B469" i="1"/>
  <c r="C469" i="1"/>
  <c r="D469" i="1"/>
  <c r="E469" i="1"/>
  <c r="F469" i="1"/>
  <c r="G469" i="1"/>
  <c r="H469" i="1"/>
  <c r="I469" i="1"/>
  <c r="J469" i="1"/>
  <c r="K469" i="1"/>
  <c r="L469" i="1"/>
  <c r="M469" i="1"/>
  <c r="N469" i="1"/>
  <c r="O469" i="1"/>
  <c r="P469" i="1"/>
  <c r="Q469" i="1"/>
  <c r="R469" i="1"/>
  <c r="S469" i="1"/>
  <c r="T469" i="1"/>
  <c r="U469" i="1"/>
  <c r="V469" i="1"/>
  <c r="W469" i="1"/>
  <c r="X469" i="1"/>
  <c r="Y469" i="1"/>
  <c r="Z469" i="1"/>
  <c r="AA469" i="1"/>
  <c r="AB469" i="1"/>
  <c r="AC469" i="1"/>
  <c r="AD469" i="1"/>
  <c r="AE469" i="1"/>
  <c r="AF469" i="1"/>
  <c r="AG469" i="1"/>
  <c r="AH469" i="1"/>
  <c r="AI469" i="1"/>
  <c r="AJ469" i="1"/>
  <c r="AK469" i="1"/>
  <c r="AL469" i="1"/>
  <c r="AM469" i="1"/>
  <c r="AN469" i="1"/>
  <c r="AO469" i="1"/>
  <c r="AP469" i="1"/>
  <c r="AQ469" i="1"/>
  <c r="B470" i="1"/>
  <c r="C470" i="1"/>
  <c r="D470" i="1"/>
  <c r="E470" i="1"/>
  <c r="F470" i="1"/>
  <c r="G470" i="1"/>
  <c r="H470" i="1"/>
  <c r="I470" i="1"/>
  <c r="J470" i="1"/>
  <c r="K470" i="1"/>
  <c r="L470" i="1"/>
  <c r="M470" i="1"/>
  <c r="N470" i="1"/>
  <c r="O470" i="1"/>
  <c r="P470" i="1"/>
  <c r="Q470" i="1"/>
  <c r="R470" i="1"/>
  <c r="S470" i="1"/>
  <c r="T470" i="1"/>
  <c r="U470" i="1"/>
  <c r="V470" i="1"/>
  <c r="W470" i="1"/>
  <c r="X470" i="1"/>
  <c r="Y470" i="1"/>
  <c r="Z470" i="1"/>
  <c r="AA470" i="1"/>
  <c r="AB470" i="1"/>
  <c r="AC470" i="1"/>
  <c r="AD470" i="1"/>
  <c r="AE470" i="1"/>
  <c r="AF470" i="1"/>
  <c r="AG470" i="1"/>
  <c r="AH470" i="1"/>
  <c r="AI470" i="1"/>
  <c r="AJ470" i="1"/>
  <c r="AK470" i="1"/>
  <c r="AL470" i="1"/>
  <c r="AM470" i="1"/>
  <c r="AN470" i="1"/>
  <c r="AO470" i="1"/>
  <c r="AP470" i="1"/>
  <c r="AQ470" i="1"/>
  <c r="B471" i="1"/>
  <c r="C471" i="1"/>
  <c r="D471" i="1"/>
  <c r="E471" i="1"/>
  <c r="F471" i="1"/>
  <c r="G471" i="1"/>
  <c r="H471" i="1"/>
  <c r="I471" i="1"/>
  <c r="J471" i="1"/>
  <c r="K471" i="1"/>
  <c r="L471" i="1"/>
  <c r="M471" i="1"/>
  <c r="N471" i="1"/>
  <c r="O471" i="1"/>
  <c r="P471" i="1"/>
  <c r="Q471" i="1"/>
  <c r="R471" i="1"/>
  <c r="S471" i="1"/>
  <c r="T471" i="1"/>
  <c r="U471" i="1"/>
  <c r="V471" i="1"/>
  <c r="W471" i="1"/>
  <c r="X471" i="1"/>
  <c r="Y471" i="1"/>
  <c r="Z471" i="1"/>
  <c r="AA471" i="1"/>
  <c r="AB471" i="1"/>
  <c r="AC471" i="1"/>
  <c r="AD471" i="1"/>
  <c r="AE471" i="1"/>
  <c r="AF471" i="1"/>
  <c r="AG471" i="1"/>
  <c r="AH471" i="1"/>
  <c r="AI471" i="1"/>
  <c r="AJ471" i="1"/>
  <c r="AK471" i="1"/>
  <c r="AL471" i="1"/>
  <c r="AM471" i="1"/>
  <c r="AN471" i="1"/>
  <c r="AO471" i="1"/>
  <c r="AP471" i="1"/>
  <c r="AQ471" i="1"/>
  <c r="B472" i="1"/>
  <c r="C472" i="1"/>
  <c r="D472" i="1"/>
  <c r="E472" i="1"/>
  <c r="F472" i="1"/>
  <c r="G472" i="1"/>
  <c r="H472" i="1"/>
  <c r="I472" i="1"/>
  <c r="J472" i="1"/>
  <c r="K472" i="1"/>
  <c r="L472" i="1"/>
  <c r="M472" i="1"/>
  <c r="N472" i="1"/>
  <c r="O472" i="1"/>
  <c r="P472" i="1"/>
  <c r="Q472" i="1"/>
  <c r="R472" i="1"/>
  <c r="S472" i="1"/>
  <c r="T472" i="1"/>
  <c r="U472" i="1"/>
  <c r="V472" i="1"/>
  <c r="W472" i="1"/>
  <c r="X472" i="1"/>
  <c r="Y472" i="1"/>
  <c r="Z472" i="1"/>
  <c r="AA472" i="1"/>
  <c r="AB472" i="1"/>
  <c r="AC472" i="1"/>
  <c r="AD472" i="1"/>
  <c r="AE472" i="1"/>
  <c r="AF472" i="1"/>
  <c r="AG472" i="1"/>
  <c r="AH472" i="1"/>
  <c r="AI472" i="1"/>
  <c r="AJ472" i="1"/>
  <c r="AK472" i="1"/>
  <c r="AL472" i="1"/>
  <c r="AM472" i="1"/>
  <c r="AN472" i="1"/>
  <c r="AO472" i="1"/>
  <c r="AP472" i="1"/>
  <c r="AQ472" i="1"/>
  <c r="B473" i="1"/>
  <c r="C473" i="1"/>
  <c r="D473" i="1"/>
  <c r="E473" i="1"/>
  <c r="F473" i="1"/>
  <c r="G473" i="1"/>
  <c r="H473" i="1"/>
  <c r="I473" i="1"/>
  <c r="J473" i="1"/>
  <c r="K473" i="1"/>
  <c r="L473" i="1"/>
  <c r="M473" i="1"/>
  <c r="N473" i="1"/>
  <c r="O473" i="1"/>
  <c r="P473" i="1"/>
  <c r="Q473" i="1"/>
  <c r="R473" i="1"/>
  <c r="S473" i="1"/>
  <c r="T473" i="1"/>
  <c r="U473" i="1"/>
  <c r="V473" i="1"/>
  <c r="W473" i="1"/>
  <c r="X473" i="1"/>
  <c r="Y473" i="1"/>
  <c r="Z473" i="1"/>
  <c r="AA473" i="1"/>
  <c r="AB473" i="1"/>
  <c r="AC473" i="1"/>
  <c r="AD473" i="1"/>
  <c r="AE473" i="1"/>
  <c r="AF473" i="1"/>
  <c r="AG473" i="1"/>
  <c r="AH473" i="1"/>
  <c r="AI473" i="1"/>
  <c r="AJ473" i="1"/>
  <c r="AK473" i="1"/>
  <c r="AL473" i="1"/>
  <c r="AM473" i="1"/>
  <c r="AN473" i="1"/>
  <c r="AO473" i="1"/>
  <c r="AP473" i="1"/>
  <c r="AQ473" i="1"/>
  <c r="B474" i="1"/>
  <c r="C474" i="1"/>
  <c r="D474" i="1"/>
  <c r="E474" i="1"/>
  <c r="F474" i="1"/>
  <c r="G474" i="1"/>
  <c r="H474" i="1"/>
  <c r="I474" i="1"/>
  <c r="J474" i="1"/>
  <c r="K474" i="1"/>
  <c r="L474" i="1"/>
  <c r="M474" i="1"/>
  <c r="N474" i="1"/>
  <c r="O474" i="1"/>
  <c r="P474" i="1"/>
  <c r="Q474" i="1"/>
  <c r="R474" i="1"/>
  <c r="S474" i="1"/>
  <c r="T474" i="1"/>
  <c r="U474" i="1"/>
  <c r="V474" i="1"/>
  <c r="W474" i="1"/>
  <c r="X474" i="1"/>
  <c r="Y474" i="1"/>
  <c r="Z474" i="1"/>
  <c r="AA474" i="1"/>
  <c r="AB474" i="1"/>
  <c r="AC474" i="1"/>
  <c r="AD474" i="1"/>
  <c r="AE474" i="1"/>
  <c r="AF474" i="1"/>
  <c r="AG474" i="1"/>
  <c r="AH474" i="1"/>
  <c r="AI474" i="1"/>
  <c r="AJ474" i="1"/>
  <c r="AK474" i="1"/>
  <c r="AL474" i="1"/>
  <c r="AM474" i="1"/>
  <c r="AN474" i="1"/>
  <c r="AO474" i="1"/>
  <c r="AP474" i="1"/>
  <c r="AQ474" i="1"/>
  <c r="B475" i="1"/>
  <c r="C475" i="1"/>
  <c r="D475" i="1"/>
  <c r="E475" i="1"/>
  <c r="F475" i="1"/>
  <c r="G475" i="1"/>
  <c r="H475" i="1"/>
  <c r="I475" i="1"/>
  <c r="J475" i="1"/>
  <c r="K475" i="1"/>
  <c r="L475" i="1"/>
  <c r="M475" i="1"/>
  <c r="N475" i="1"/>
  <c r="O475" i="1"/>
  <c r="P475" i="1"/>
  <c r="Q475" i="1"/>
  <c r="R475" i="1"/>
  <c r="S475" i="1"/>
  <c r="T475" i="1"/>
  <c r="U475" i="1"/>
  <c r="V475" i="1"/>
  <c r="W475" i="1"/>
  <c r="X475" i="1"/>
  <c r="Y475" i="1"/>
  <c r="Z475" i="1"/>
  <c r="AA475" i="1"/>
  <c r="AB475" i="1"/>
  <c r="AC475" i="1"/>
  <c r="AD475" i="1"/>
  <c r="AE475" i="1"/>
  <c r="AF475" i="1"/>
  <c r="AG475" i="1"/>
  <c r="AH475" i="1"/>
  <c r="AI475" i="1"/>
  <c r="AJ475" i="1"/>
  <c r="AK475" i="1"/>
  <c r="AL475" i="1"/>
  <c r="AM475" i="1"/>
  <c r="AN475" i="1"/>
  <c r="AO475" i="1"/>
  <c r="AP475" i="1"/>
  <c r="AQ475" i="1"/>
  <c r="C467" i="1"/>
  <c r="D467" i="1"/>
  <c r="E467" i="1"/>
  <c r="F467" i="1"/>
  <c r="G467" i="1"/>
  <c r="H467" i="1"/>
  <c r="I467" i="1"/>
  <c r="J467" i="1"/>
  <c r="K467" i="1"/>
  <c r="L467" i="1"/>
  <c r="M467" i="1"/>
  <c r="N467" i="1"/>
  <c r="O467" i="1"/>
  <c r="P467" i="1"/>
  <c r="Q467" i="1"/>
  <c r="R467" i="1"/>
  <c r="S467" i="1"/>
  <c r="T467" i="1"/>
  <c r="U467" i="1"/>
  <c r="V467" i="1"/>
  <c r="W467" i="1"/>
  <c r="X467" i="1"/>
  <c r="Y467" i="1"/>
  <c r="Z467" i="1"/>
  <c r="AA467" i="1"/>
  <c r="AB467" i="1"/>
  <c r="AC467" i="1"/>
  <c r="AD467" i="1"/>
  <c r="AE467" i="1"/>
  <c r="AF467" i="1"/>
  <c r="AG467" i="1"/>
  <c r="AH467" i="1"/>
  <c r="AI467" i="1"/>
  <c r="AJ467" i="1"/>
  <c r="AK467" i="1"/>
  <c r="AL467" i="1"/>
  <c r="AM467" i="1"/>
  <c r="AN467" i="1"/>
  <c r="AO467" i="1"/>
  <c r="AP467" i="1"/>
  <c r="AQ467" i="1"/>
  <c r="B467" i="1"/>
  <c r="B458" i="1"/>
  <c r="C458" i="1"/>
  <c r="D458" i="1"/>
  <c r="E458" i="1"/>
  <c r="F458" i="1"/>
  <c r="G458" i="1"/>
  <c r="H458" i="1"/>
  <c r="I458" i="1"/>
  <c r="J458" i="1"/>
  <c r="K458" i="1"/>
  <c r="L458" i="1"/>
  <c r="M458" i="1"/>
  <c r="N458" i="1"/>
  <c r="O458" i="1"/>
  <c r="P458" i="1"/>
  <c r="Q458" i="1"/>
  <c r="R458" i="1"/>
  <c r="S458" i="1"/>
  <c r="T458" i="1"/>
  <c r="U458" i="1"/>
  <c r="V458" i="1"/>
  <c r="W458" i="1"/>
  <c r="X458" i="1"/>
  <c r="Y458" i="1"/>
  <c r="Z458" i="1"/>
  <c r="AA458" i="1"/>
  <c r="AB458" i="1"/>
  <c r="AC458" i="1"/>
  <c r="AD458" i="1"/>
  <c r="AE458" i="1"/>
  <c r="AF458" i="1"/>
  <c r="AG458" i="1"/>
  <c r="AH458" i="1"/>
  <c r="AI458" i="1"/>
  <c r="AJ458" i="1"/>
  <c r="AK458" i="1"/>
  <c r="AL458" i="1"/>
  <c r="AM458" i="1"/>
  <c r="AN458" i="1"/>
  <c r="AO458" i="1"/>
  <c r="AP458" i="1"/>
  <c r="AQ458" i="1"/>
  <c r="B459" i="1"/>
  <c r="C459" i="1"/>
  <c r="D459" i="1"/>
  <c r="E459" i="1"/>
  <c r="F459" i="1"/>
  <c r="G459" i="1"/>
  <c r="H459" i="1"/>
  <c r="I459" i="1"/>
  <c r="J459" i="1"/>
  <c r="K459" i="1"/>
  <c r="L459" i="1"/>
  <c r="M459" i="1"/>
  <c r="N459" i="1"/>
  <c r="O459" i="1"/>
  <c r="P459" i="1"/>
  <c r="Q459" i="1"/>
  <c r="R459" i="1"/>
  <c r="S459" i="1"/>
  <c r="T459" i="1"/>
  <c r="U459" i="1"/>
  <c r="V459" i="1"/>
  <c r="W459" i="1"/>
  <c r="X459" i="1"/>
  <c r="Y459" i="1"/>
  <c r="Z459" i="1"/>
  <c r="AA459" i="1"/>
  <c r="AB459" i="1"/>
  <c r="AC459" i="1"/>
  <c r="AD459" i="1"/>
  <c r="AE459" i="1"/>
  <c r="AF459" i="1"/>
  <c r="AG459" i="1"/>
  <c r="AH459" i="1"/>
  <c r="AI459" i="1"/>
  <c r="AJ459" i="1"/>
  <c r="AK459" i="1"/>
  <c r="AL459" i="1"/>
  <c r="AM459" i="1"/>
  <c r="AN459" i="1"/>
  <c r="AO459" i="1"/>
  <c r="AP459" i="1"/>
  <c r="AQ459" i="1"/>
  <c r="B460" i="1"/>
  <c r="C460" i="1"/>
  <c r="D460" i="1"/>
  <c r="E460" i="1"/>
  <c r="F460" i="1"/>
  <c r="G460" i="1"/>
  <c r="H460" i="1"/>
  <c r="I460" i="1"/>
  <c r="J460" i="1"/>
  <c r="K460" i="1"/>
  <c r="L460" i="1"/>
  <c r="M460" i="1"/>
  <c r="N460" i="1"/>
  <c r="O460" i="1"/>
  <c r="P460" i="1"/>
  <c r="Q460" i="1"/>
  <c r="R460" i="1"/>
  <c r="S460" i="1"/>
  <c r="T460" i="1"/>
  <c r="U460" i="1"/>
  <c r="V460" i="1"/>
  <c r="W460" i="1"/>
  <c r="X460" i="1"/>
  <c r="Y460" i="1"/>
  <c r="Z460" i="1"/>
  <c r="AA460" i="1"/>
  <c r="AB460" i="1"/>
  <c r="AC460" i="1"/>
  <c r="AD460" i="1"/>
  <c r="AE460" i="1"/>
  <c r="AF460" i="1"/>
  <c r="AG460" i="1"/>
  <c r="AH460" i="1"/>
  <c r="AI460" i="1"/>
  <c r="AJ460" i="1"/>
  <c r="AK460" i="1"/>
  <c r="AL460" i="1"/>
  <c r="AM460" i="1"/>
  <c r="AN460" i="1"/>
  <c r="AO460" i="1"/>
  <c r="AP460" i="1"/>
  <c r="AQ460" i="1"/>
  <c r="B461" i="1"/>
  <c r="C461" i="1"/>
  <c r="D461" i="1"/>
  <c r="E461" i="1"/>
  <c r="F461" i="1"/>
  <c r="G461" i="1"/>
  <c r="H461" i="1"/>
  <c r="I461" i="1"/>
  <c r="J461" i="1"/>
  <c r="K461" i="1"/>
  <c r="L461" i="1"/>
  <c r="M461" i="1"/>
  <c r="N461" i="1"/>
  <c r="O461" i="1"/>
  <c r="P461" i="1"/>
  <c r="Q461" i="1"/>
  <c r="R461" i="1"/>
  <c r="S461" i="1"/>
  <c r="T461" i="1"/>
  <c r="U461" i="1"/>
  <c r="V461" i="1"/>
  <c r="W461" i="1"/>
  <c r="X461" i="1"/>
  <c r="Y461" i="1"/>
  <c r="Z461" i="1"/>
  <c r="AA461" i="1"/>
  <c r="AB461" i="1"/>
  <c r="AC461" i="1"/>
  <c r="AD461" i="1"/>
  <c r="AE461" i="1"/>
  <c r="AF461" i="1"/>
  <c r="AG461" i="1"/>
  <c r="AH461" i="1"/>
  <c r="AI461" i="1"/>
  <c r="AJ461" i="1"/>
  <c r="AK461" i="1"/>
  <c r="AL461" i="1"/>
  <c r="AM461" i="1"/>
  <c r="AN461" i="1"/>
  <c r="AO461" i="1"/>
  <c r="AP461" i="1"/>
  <c r="AQ461" i="1"/>
  <c r="B462" i="1"/>
  <c r="C462" i="1"/>
  <c r="D462" i="1"/>
  <c r="E462" i="1"/>
  <c r="F462" i="1"/>
  <c r="G462" i="1"/>
  <c r="H462" i="1"/>
  <c r="I462" i="1"/>
  <c r="J462" i="1"/>
  <c r="K462" i="1"/>
  <c r="L462" i="1"/>
  <c r="M462" i="1"/>
  <c r="N462" i="1"/>
  <c r="O462" i="1"/>
  <c r="P462" i="1"/>
  <c r="Q462" i="1"/>
  <c r="R462" i="1"/>
  <c r="S462" i="1"/>
  <c r="T462" i="1"/>
  <c r="U462" i="1"/>
  <c r="V462" i="1"/>
  <c r="W462" i="1"/>
  <c r="X462" i="1"/>
  <c r="Y462" i="1"/>
  <c r="Z462" i="1"/>
  <c r="AA462" i="1"/>
  <c r="AB462" i="1"/>
  <c r="AC462" i="1"/>
  <c r="AD462" i="1"/>
  <c r="AE462" i="1"/>
  <c r="AF462" i="1"/>
  <c r="AG462" i="1"/>
  <c r="AH462" i="1"/>
  <c r="AI462" i="1"/>
  <c r="AJ462" i="1"/>
  <c r="AK462" i="1"/>
  <c r="AL462" i="1"/>
  <c r="AM462" i="1"/>
  <c r="AN462" i="1"/>
  <c r="AO462" i="1"/>
  <c r="AP462" i="1"/>
  <c r="AQ462" i="1"/>
  <c r="B463" i="1"/>
  <c r="C463" i="1"/>
  <c r="D463" i="1"/>
  <c r="E463" i="1"/>
  <c r="F463" i="1"/>
  <c r="G463" i="1"/>
  <c r="H463" i="1"/>
  <c r="I463" i="1"/>
  <c r="J463" i="1"/>
  <c r="K463" i="1"/>
  <c r="L463" i="1"/>
  <c r="M463" i="1"/>
  <c r="N463" i="1"/>
  <c r="O463" i="1"/>
  <c r="P463" i="1"/>
  <c r="Q463" i="1"/>
  <c r="R463" i="1"/>
  <c r="S463" i="1"/>
  <c r="T463" i="1"/>
  <c r="U463" i="1"/>
  <c r="V463" i="1"/>
  <c r="W463" i="1"/>
  <c r="X463" i="1"/>
  <c r="Y463" i="1"/>
  <c r="Z463" i="1"/>
  <c r="AA463" i="1"/>
  <c r="AB463" i="1"/>
  <c r="AC463" i="1"/>
  <c r="AD463" i="1"/>
  <c r="AE463" i="1"/>
  <c r="AF463" i="1"/>
  <c r="AG463" i="1"/>
  <c r="AH463" i="1"/>
  <c r="AI463" i="1"/>
  <c r="AJ463" i="1"/>
  <c r="AK463" i="1"/>
  <c r="AL463" i="1"/>
  <c r="AM463" i="1"/>
  <c r="AN463" i="1"/>
  <c r="AO463" i="1"/>
  <c r="AP463" i="1"/>
  <c r="AQ463" i="1"/>
  <c r="B464" i="1"/>
  <c r="C464" i="1"/>
  <c r="D464" i="1"/>
  <c r="E464" i="1"/>
  <c r="F464" i="1"/>
  <c r="G464" i="1"/>
  <c r="H464" i="1"/>
  <c r="I464" i="1"/>
  <c r="J464" i="1"/>
  <c r="K464" i="1"/>
  <c r="L464" i="1"/>
  <c r="M464" i="1"/>
  <c r="N464" i="1"/>
  <c r="O464" i="1"/>
  <c r="P464" i="1"/>
  <c r="Q464" i="1"/>
  <c r="R464" i="1"/>
  <c r="S464" i="1"/>
  <c r="T464" i="1"/>
  <c r="U464" i="1"/>
  <c r="V464" i="1"/>
  <c r="W464" i="1"/>
  <c r="X464" i="1"/>
  <c r="Y464" i="1"/>
  <c r="Z464" i="1"/>
  <c r="AA464" i="1"/>
  <c r="AB464" i="1"/>
  <c r="AC464" i="1"/>
  <c r="AD464" i="1"/>
  <c r="AE464" i="1"/>
  <c r="AF464" i="1"/>
  <c r="AG464" i="1"/>
  <c r="AH464" i="1"/>
  <c r="AI464" i="1"/>
  <c r="AJ464" i="1"/>
  <c r="AK464" i="1"/>
  <c r="AL464" i="1"/>
  <c r="AM464" i="1"/>
  <c r="AN464" i="1"/>
  <c r="AO464" i="1"/>
  <c r="AP464" i="1"/>
  <c r="AQ464" i="1"/>
  <c r="B465" i="1"/>
  <c r="C465" i="1"/>
  <c r="D465" i="1"/>
  <c r="E465" i="1"/>
  <c r="F465" i="1"/>
  <c r="G465" i="1"/>
  <c r="H465" i="1"/>
  <c r="I465" i="1"/>
  <c r="J465" i="1"/>
  <c r="K465" i="1"/>
  <c r="L465" i="1"/>
  <c r="M465" i="1"/>
  <c r="N465" i="1"/>
  <c r="O465" i="1"/>
  <c r="P465" i="1"/>
  <c r="Q465" i="1"/>
  <c r="R465" i="1"/>
  <c r="S465" i="1"/>
  <c r="T465" i="1"/>
  <c r="U465" i="1"/>
  <c r="V465" i="1"/>
  <c r="W465" i="1"/>
  <c r="X465" i="1"/>
  <c r="Y465" i="1"/>
  <c r="Z465" i="1"/>
  <c r="AA465" i="1"/>
  <c r="AB465" i="1"/>
  <c r="AC465" i="1"/>
  <c r="AD465" i="1"/>
  <c r="AE465" i="1"/>
  <c r="AF465" i="1"/>
  <c r="AG465" i="1"/>
  <c r="AH465" i="1"/>
  <c r="AI465" i="1"/>
  <c r="AJ465" i="1"/>
  <c r="AK465" i="1"/>
  <c r="AL465" i="1"/>
  <c r="AM465" i="1"/>
  <c r="AN465" i="1"/>
  <c r="AO465" i="1"/>
  <c r="AP465" i="1"/>
  <c r="AQ465" i="1"/>
  <c r="C457" i="1"/>
  <c r="D457" i="1"/>
  <c r="E457" i="1"/>
  <c r="F457" i="1"/>
  <c r="G457" i="1"/>
  <c r="H457" i="1"/>
  <c r="I457" i="1"/>
  <c r="J457" i="1"/>
  <c r="K457" i="1"/>
  <c r="L457" i="1"/>
  <c r="M457" i="1"/>
  <c r="N457" i="1"/>
  <c r="O457" i="1"/>
  <c r="P457" i="1"/>
  <c r="Q457" i="1"/>
  <c r="R457" i="1"/>
  <c r="S457" i="1"/>
  <c r="T457" i="1"/>
  <c r="U457" i="1"/>
  <c r="V457" i="1"/>
  <c r="W457" i="1"/>
  <c r="X457" i="1"/>
  <c r="Y457" i="1"/>
  <c r="Z457" i="1"/>
  <c r="AA457" i="1"/>
  <c r="AB457" i="1"/>
  <c r="AC457" i="1"/>
  <c r="AD457" i="1"/>
  <c r="AE457" i="1"/>
  <c r="AF457" i="1"/>
  <c r="AG457" i="1"/>
  <c r="AH457" i="1"/>
  <c r="AI457" i="1"/>
  <c r="AJ457" i="1"/>
  <c r="AK457" i="1"/>
  <c r="AL457" i="1"/>
  <c r="AM457" i="1"/>
  <c r="AN457" i="1"/>
  <c r="AO457" i="1"/>
  <c r="AP457" i="1"/>
  <c r="AQ457" i="1"/>
  <c r="B457" i="1"/>
  <c r="B448" i="1"/>
  <c r="C448" i="1"/>
  <c r="D448" i="1"/>
  <c r="E448" i="1"/>
  <c r="F448" i="1"/>
  <c r="G448" i="1"/>
  <c r="H448" i="1"/>
  <c r="I448" i="1"/>
  <c r="J448" i="1"/>
  <c r="K448" i="1"/>
  <c r="L448" i="1"/>
  <c r="M448" i="1"/>
  <c r="N448" i="1"/>
  <c r="O448" i="1"/>
  <c r="P448" i="1"/>
  <c r="Q448" i="1"/>
  <c r="R448" i="1"/>
  <c r="S448" i="1"/>
  <c r="T448" i="1"/>
  <c r="U448" i="1"/>
  <c r="V448" i="1"/>
  <c r="W448" i="1"/>
  <c r="X448" i="1"/>
  <c r="Y448" i="1"/>
  <c r="Z448" i="1"/>
  <c r="AA448" i="1"/>
  <c r="AB448" i="1"/>
  <c r="AC448" i="1"/>
  <c r="AD448" i="1"/>
  <c r="AE448" i="1"/>
  <c r="AF448" i="1"/>
  <c r="AG448" i="1"/>
  <c r="AH448" i="1"/>
  <c r="AI448" i="1"/>
  <c r="AJ448" i="1"/>
  <c r="AK448" i="1"/>
  <c r="AL448" i="1"/>
  <c r="AM448" i="1"/>
  <c r="AN448" i="1"/>
  <c r="AO448" i="1"/>
  <c r="AP448" i="1"/>
  <c r="AQ448" i="1"/>
  <c r="B449" i="1"/>
  <c r="C449" i="1"/>
  <c r="D449" i="1"/>
  <c r="E449" i="1"/>
  <c r="F449" i="1"/>
  <c r="G449" i="1"/>
  <c r="H449" i="1"/>
  <c r="I449" i="1"/>
  <c r="J449" i="1"/>
  <c r="K449" i="1"/>
  <c r="L449" i="1"/>
  <c r="M449" i="1"/>
  <c r="N449" i="1"/>
  <c r="O449" i="1"/>
  <c r="P449" i="1"/>
  <c r="Q449" i="1"/>
  <c r="R449" i="1"/>
  <c r="S449" i="1"/>
  <c r="T449" i="1"/>
  <c r="U449" i="1"/>
  <c r="V449" i="1"/>
  <c r="W449" i="1"/>
  <c r="X449" i="1"/>
  <c r="Y449" i="1"/>
  <c r="Z449" i="1"/>
  <c r="AA449" i="1"/>
  <c r="AB449" i="1"/>
  <c r="AC449" i="1"/>
  <c r="AD449" i="1"/>
  <c r="AE449" i="1"/>
  <c r="AF449" i="1"/>
  <c r="AG449" i="1"/>
  <c r="AH449" i="1"/>
  <c r="AI449" i="1"/>
  <c r="AJ449" i="1"/>
  <c r="AK449" i="1"/>
  <c r="AL449" i="1"/>
  <c r="AM449" i="1"/>
  <c r="AN449" i="1"/>
  <c r="AO449" i="1"/>
  <c r="AP449" i="1"/>
  <c r="AQ449" i="1"/>
  <c r="B450" i="1"/>
  <c r="C450" i="1"/>
  <c r="D450" i="1"/>
  <c r="E450" i="1"/>
  <c r="F450" i="1"/>
  <c r="G450" i="1"/>
  <c r="H450" i="1"/>
  <c r="I450" i="1"/>
  <c r="J450" i="1"/>
  <c r="K450" i="1"/>
  <c r="L450" i="1"/>
  <c r="M450" i="1"/>
  <c r="N450" i="1"/>
  <c r="O450" i="1"/>
  <c r="P450" i="1"/>
  <c r="Q450" i="1"/>
  <c r="R450" i="1"/>
  <c r="S450" i="1"/>
  <c r="T450" i="1"/>
  <c r="U450" i="1"/>
  <c r="V450" i="1"/>
  <c r="W450" i="1"/>
  <c r="X450" i="1"/>
  <c r="Y450" i="1"/>
  <c r="Z450" i="1"/>
  <c r="AA450" i="1"/>
  <c r="AB450" i="1"/>
  <c r="AC450" i="1"/>
  <c r="AD450" i="1"/>
  <c r="AE450" i="1"/>
  <c r="AF450" i="1"/>
  <c r="AG450" i="1"/>
  <c r="AH450" i="1"/>
  <c r="AI450" i="1"/>
  <c r="AJ450" i="1"/>
  <c r="AK450" i="1"/>
  <c r="AL450" i="1"/>
  <c r="AM450" i="1"/>
  <c r="AN450" i="1"/>
  <c r="AO450" i="1"/>
  <c r="AP450" i="1"/>
  <c r="AQ450" i="1"/>
  <c r="B451" i="1"/>
  <c r="C451" i="1"/>
  <c r="D451" i="1"/>
  <c r="E451" i="1"/>
  <c r="F451" i="1"/>
  <c r="G451" i="1"/>
  <c r="H451" i="1"/>
  <c r="I451" i="1"/>
  <c r="J451" i="1"/>
  <c r="K451" i="1"/>
  <c r="L451" i="1"/>
  <c r="M451" i="1"/>
  <c r="N451" i="1"/>
  <c r="O451" i="1"/>
  <c r="P451" i="1"/>
  <c r="Q451" i="1"/>
  <c r="R451" i="1"/>
  <c r="S451" i="1"/>
  <c r="T451" i="1"/>
  <c r="U451" i="1"/>
  <c r="V451" i="1"/>
  <c r="W451" i="1"/>
  <c r="X451" i="1"/>
  <c r="Y451" i="1"/>
  <c r="Z451" i="1"/>
  <c r="AA451" i="1"/>
  <c r="AB451" i="1"/>
  <c r="AC451" i="1"/>
  <c r="AD451" i="1"/>
  <c r="AE451" i="1"/>
  <c r="AF451" i="1"/>
  <c r="AG451" i="1"/>
  <c r="AH451" i="1"/>
  <c r="AI451" i="1"/>
  <c r="AJ451" i="1"/>
  <c r="AK451" i="1"/>
  <c r="AL451" i="1"/>
  <c r="AM451" i="1"/>
  <c r="AN451" i="1"/>
  <c r="AO451" i="1"/>
  <c r="AP451" i="1"/>
  <c r="AQ451" i="1"/>
  <c r="B452" i="1"/>
  <c r="C452" i="1"/>
  <c r="D452" i="1"/>
  <c r="E452" i="1"/>
  <c r="F452" i="1"/>
  <c r="G452" i="1"/>
  <c r="H452" i="1"/>
  <c r="I452" i="1"/>
  <c r="J452" i="1"/>
  <c r="K452" i="1"/>
  <c r="L452" i="1"/>
  <c r="M452" i="1"/>
  <c r="N452" i="1"/>
  <c r="O452" i="1"/>
  <c r="P452" i="1"/>
  <c r="Q452" i="1"/>
  <c r="R452" i="1"/>
  <c r="S452" i="1"/>
  <c r="T452" i="1"/>
  <c r="U452" i="1"/>
  <c r="V452" i="1"/>
  <c r="W452" i="1"/>
  <c r="X452" i="1"/>
  <c r="Y452" i="1"/>
  <c r="Z452" i="1"/>
  <c r="AA452" i="1"/>
  <c r="AB452" i="1"/>
  <c r="AC452" i="1"/>
  <c r="AD452" i="1"/>
  <c r="AE452" i="1"/>
  <c r="AF452" i="1"/>
  <c r="AG452" i="1"/>
  <c r="AH452" i="1"/>
  <c r="AI452" i="1"/>
  <c r="AJ452" i="1"/>
  <c r="AK452" i="1"/>
  <c r="AL452" i="1"/>
  <c r="AM452" i="1"/>
  <c r="AN452" i="1"/>
  <c r="AO452" i="1"/>
  <c r="AP452" i="1"/>
  <c r="AQ452" i="1"/>
  <c r="B453" i="1"/>
  <c r="C453" i="1"/>
  <c r="D453" i="1"/>
  <c r="E453" i="1"/>
  <c r="F453" i="1"/>
  <c r="G453" i="1"/>
  <c r="H453" i="1"/>
  <c r="I453" i="1"/>
  <c r="J453" i="1"/>
  <c r="K453" i="1"/>
  <c r="L453" i="1"/>
  <c r="M453" i="1"/>
  <c r="N453" i="1"/>
  <c r="O453" i="1"/>
  <c r="P453" i="1"/>
  <c r="Q453" i="1"/>
  <c r="R453" i="1"/>
  <c r="S453" i="1"/>
  <c r="T453" i="1"/>
  <c r="U453" i="1"/>
  <c r="V453" i="1"/>
  <c r="W453" i="1"/>
  <c r="X453" i="1"/>
  <c r="Y453" i="1"/>
  <c r="Z453" i="1"/>
  <c r="AA453" i="1"/>
  <c r="AB453" i="1"/>
  <c r="AC453" i="1"/>
  <c r="AD453" i="1"/>
  <c r="AE453" i="1"/>
  <c r="AF453" i="1"/>
  <c r="AG453" i="1"/>
  <c r="AH453" i="1"/>
  <c r="AI453" i="1"/>
  <c r="AJ453" i="1"/>
  <c r="AK453" i="1"/>
  <c r="AL453" i="1"/>
  <c r="AM453" i="1"/>
  <c r="AN453" i="1"/>
  <c r="AO453" i="1"/>
  <c r="AP453" i="1"/>
  <c r="AQ453" i="1"/>
  <c r="B454" i="1"/>
  <c r="C454" i="1"/>
  <c r="D454" i="1"/>
  <c r="E454" i="1"/>
  <c r="F454" i="1"/>
  <c r="G454" i="1"/>
  <c r="H454" i="1"/>
  <c r="I454" i="1"/>
  <c r="J454" i="1"/>
  <c r="K454" i="1"/>
  <c r="L454" i="1"/>
  <c r="M454" i="1"/>
  <c r="N454" i="1"/>
  <c r="O454" i="1"/>
  <c r="P454" i="1"/>
  <c r="Q454" i="1"/>
  <c r="R454" i="1"/>
  <c r="S454" i="1"/>
  <c r="T454" i="1"/>
  <c r="U454" i="1"/>
  <c r="V454" i="1"/>
  <c r="W454" i="1"/>
  <c r="X454" i="1"/>
  <c r="Y454" i="1"/>
  <c r="Z454" i="1"/>
  <c r="AA454" i="1"/>
  <c r="AB454" i="1"/>
  <c r="AC454" i="1"/>
  <c r="AD454" i="1"/>
  <c r="AE454" i="1"/>
  <c r="AF454" i="1"/>
  <c r="AG454" i="1"/>
  <c r="AH454" i="1"/>
  <c r="AI454" i="1"/>
  <c r="AJ454" i="1"/>
  <c r="AK454" i="1"/>
  <c r="AL454" i="1"/>
  <c r="AM454" i="1"/>
  <c r="AN454" i="1"/>
  <c r="AO454" i="1"/>
  <c r="AP454" i="1"/>
  <c r="AQ454" i="1"/>
  <c r="B455" i="1"/>
  <c r="C455" i="1"/>
  <c r="D455" i="1"/>
  <c r="E455" i="1"/>
  <c r="F455" i="1"/>
  <c r="G455" i="1"/>
  <c r="H455" i="1"/>
  <c r="I455" i="1"/>
  <c r="J455" i="1"/>
  <c r="K455" i="1"/>
  <c r="L455" i="1"/>
  <c r="M455" i="1"/>
  <c r="N455" i="1"/>
  <c r="O455" i="1"/>
  <c r="P455" i="1"/>
  <c r="Q455" i="1"/>
  <c r="R455" i="1"/>
  <c r="S455" i="1"/>
  <c r="T455" i="1"/>
  <c r="U455" i="1"/>
  <c r="V455" i="1"/>
  <c r="W455" i="1"/>
  <c r="X455" i="1"/>
  <c r="Y455" i="1"/>
  <c r="Z455" i="1"/>
  <c r="AA455" i="1"/>
  <c r="AB455" i="1"/>
  <c r="AC455" i="1"/>
  <c r="AD455" i="1"/>
  <c r="AE455" i="1"/>
  <c r="AF455" i="1"/>
  <c r="AG455" i="1"/>
  <c r="AH455" i="1"/>
  <c r="AI455" i="1"/>
  <c r="AJ455" i="1"/>
  <c r="AK455" i="1"/>
  <c r="AL455" i="1"/>
  <c r="AM455" i="1"/>
  <c r="AN455" i="1"/>
  <c r="AO455" i="1"/>
  <c r="AP455" i="1"/>
  <c r="AQ455" i="1"/>
  <c r="C447" i="1"/>
  <c r="D447" i="1"/>
  <c r="E447" i="1"/>
  <c r="F447" i="1"/>
  <c r="G447" i="1"/>
  <c r="H447" i="1"/>
  <c r="I447" i="1"/>
  <c r="J447" i="1"/>
  <c r="K447" i="1"/>
  <c r="L447" i="1"/>
  <c r="M447" i="1"/>
  <c r="N447" i="1"/>
  <c r="O447" i="1"/>
  <c r="P447" i="1"/>
  <c r="Q447" i="1"/>
  <c r="R447" i="1"/>
  <c r="S447" i="1"/>
  <c r="T447" i="1"/>
  <c r="U447" i="1"/>
  <c r="V447" i="1"/>
  <c r="W447" i="1"/>
  <c r="X447" i="1"/>
  <c r="Y447" i="1"/>
  <c r="Z447" i="1"/>
  <c r="AA447" i="1"/>
  <c r="AB447" i="1"/>
  <c r="AC447" i="1"/>
  <c r="AD447" i="1"/>
  <c r="AE447" i="1"/>
  <c r="AF447" i="1"/>
  <c r="AG447" i="1"/>
  <c r="AH447" i="1"/>
  <c r="AI447" i="1"/>
  <c r="AJ447" i="1"/>
  <c r="AK447" i="1"/>
  <c r="AL447" i="1"/>
  <c r="AM447" i="1"/>
  <c r="AN447" i="1"/>
  <c r="AO447" i="1"/>
  <c r="AP447" i="1"/>
  <c r="AQ447" i="1"/>
  <c r="B447" i="1"/>
  <c r="B438" i="1"/>
  <c r="C438" i="1"/>
  <c r="D438" i="1"/>
  <c r="E438" i="1"/>
  <c r="F438" i="1"/>
  <c r="G438" i="1"/>
  <c r="H438" i="1"/>
  <c r="I438" i="1"/>
  <c r="J438" i="1"/>
  <c r="K438" i="1"/>
  <c r="L438" i="1"/>
  <c r="M438" i="1"/>
  <c r="N438" i="1"/>
  <c r="O438" i="1"/>
  <c r="P438" i="1"/>
  <c r="Q438" i="1"/>
  <c r="R438" i="1"/>
  <c r="S438" i="1"/>
  <c r="T438" i="1"/>
  <c r="U438" i="1"/>
  <c r="V438" i="1"/>
  <c r="W438" i="1"/>
  <c r="X438" i="1"/>
  <c r="Y438" i="1"/>
  <c r="Z438" i="1"/>
  <c r="AA438" i="1"/>
  <c r="AB438" i="1"/>
  <c r="AC438" i="1"/>
  <c r="AD438" i="1"/>
  <c r="AE438" i="1"/>
  <c r="AF438" i="1"/>
  <c r="AG438" i="1"/>
  <c r="AH438" i="1"/>
  <c r="AI438" i="1"/>
  <c r="AJ438" i="1"/>
  <c r="AK438" i="1"/>
  <c r="AL438" i="1"/>
  <c r="AM438" i="1"/>
  <c r="AN438" i="1"/>
  <c r="AO438" i="1"/>
  <c r="AP438" i="1"/>
  <c r="AQ438" i="1"/>
  <c r="B439" i="1"/>
  <c r="C439" i="1"/>
  <c r="D439" i="1"/>
  <c r="E439" i="1"/>
  <c r="F439" i="1"/>
  <c r="G439" i="1"/>
  <c r="H439" i="1"/>
  <c r="I439" i="1"/>
  <c r="J439" i="1"/>
  <c r="K439" i="1"/>
  <c r="L439" i="1"/>
  <c r="M439" i="1"/>
  <c r="N439" i="1"/>
  <c r="O439" i="1"/>
  <c r="P439" i="1"/>
  <c r="Q439" i="1"/>
  <c r="R439" i="1"/>
  <c r="S439" i="1"/>
  <c r="T439" i="1"/>
  <c r="U439" i="1"/>
  <c r="V439" i="1"/>
  <c r="W439" i="1"/>
  <c r="X439" i="1"/>
  <c r="Y439" i="1"/>
  <c r="Z439" i="1"/>
  <c r="AA439" i="1"/>
  <c r="AB439" i="1"/>
  <c r="AC439" i="1"/>
  <c r="AD439" i="1"/>
  <c r="AE439" i="1"/>
  <c r="AF439" i="1"/>
  <c r="AG439" i="1"/>
  <c r="AH439" i="1"/>
  <c r="AI439" i="1"/>
  <c r="AJ439" i="1"/>
  <c r="AK439" i="1"/>
  <c r="AL439" i="1"/>
  <c r="AM439" i="1"/>
  <c r="AN439" i="1"/>
  <c r="AO439" i="1"/>
  <c r="AP439" i="1"/>
  <c r="AQ439" i="1"/>
  <c r="B440" i="1"/>
  <c r="C440" i="1"/>
  <c r="D440" i="1"/>
  <c r="E440" i="1"/>
  <c r="F440" i="1"/>
  <c r="G440" i="1"/>
  <c r="H440" i="1"/>
  <c r="I440" i="1"/>
  <c r="J440" i="1"/>
  <c r="K440" i="1"/>
  <c r="L440" i="1"/>
  <c r="M440" i="1"/>
  <c r="N440" i="1"/>
  <c r="O440" i="1"/>
  <c r="P440" i="1"/>
  <c r="Q440" i="1"/>
  <c r="R440" i="1"/>
  <c r="S440" i="1"/>
  <c r="T440" i="1"/>
  <c r="U440" i="1"/>
  <c r="V440" i="1"/>
  <c r="W440" i="1"/>
  <c r="X440" i="1"/>
  <c r="Y440" i="1"/>
  <c r="Z440" i="1"/>
  <c r="AA440" i="1"/>
  <c r="AB440" i="1"/>
  <c r="AC440" i="1"/>
  <c r="AD440" i="1"/>
  <c r="AE440" i="1"/>
  <c r="AF440" i="1"/>
  <c r="AG440" i="1"/>
  <c r="AH440" i="1"/>
  <c r="AI440" i="1"/>
  <c r="AJ440" i="1"/>
  <c r="AK440" i="1"/>
  <c r="AL440" i="1"/>
  <c r="AM440" i="1"/>
  <c r="AN440" i="1"/>
  <c r="AO440" i="1"/>
  <c r="AP440" i="1"/>
  <c r="AQ440" i="1"/>
  <c r="B441" i="1"/>
  <c r="C441" i="1"/>
  <c r="D441" i="1"/>
  <c r="E441" i="1"/>
  <c r="F441" i="1"/>
  <c r="G441" i="1"/>
  <c r="H441" i="1"/>
  <c r="I441" i="1"/>
  <c r="J441" i="1"/>
  <c r="K441" i="1"/>
  <c r="L441" i="1"/>
  <c r="M441" i="1"/>
  <c r="N441" i="1"/>
  <c r="O441" i="1"/>
  <c r="P441" i="1"/>
  <c r="Q441" i="1"/>
  <c r="R441" i="1"/>
  <c r="S441" i="1"/>
  <c r="T441" i="1"/>
  <c r="U441" i="1"/>
  <c r="V441" i="1"/>
  <c r="W441" i="1"/>
  <c r="X441" i="1"/>
  <c r="Y441" i="1"/>
  <c r="Z441" i="1"/>
  <c r="AA441" i="1"/>
  <c r="AB441" i="1"/>
  <c r="AC441" i="1"/>
  <c r="AD441" i="1"/>
  <c r="AE441" i="1"/>
  <c r="AF441" i="1"/>
  <c r="AG441" i="1"/>
  <c r="AH441" i="1"/>
  <c r="AI441" i="1"/>
  <c r="AJ441" i="1"/>
  <c r="AK441" i="1"/>
  <c r="AL441" i="1"/>
  <c r="AM441" i="1"/>
  <c r="AN441" i="1"/>
  <c r="AO441" i="1"/>
  <c r="AP441" i="1"/>
  <c r="AQ441" i="1"/>
  <c r="B442" i="1"/>
  <c r="C442" i="1"/>
  <c r="D442" i="1"/>
  <c r="E442" i="1"/>
  <c r="F442" i="1"/>
  <c r="G442" i="1"/>
  <c r="H442" i="1"/>
  <c r="I442" i="1"/>
  <c r="J442" i="1"/>
  <c r="K442" i="1"/>
  <c r="L442" i="1"/>
  <c r="M442" i="1"/>
  <c r="N442" i="1"/>
  <c r="O442" i="1"/>
  <c r="P442" i="1"/>
  <c r="Q442" i="1"/>
  <c r="R442" i="1"/>
  <c r="S442" i="1"/>
  <c r="T442" i="1"/>
  <c r="U442" i="1"/>
  <c r="V442" i="1"/>
  <c r="W442" i="1"/>
  <c r="X442" i="1"/>
  <c r="Y442" i="1"/>
  <c r="Z442" i="1"/>
  <c r="AA442" i="1"/>
  <c r="AB442" i="1"/>
  <c r="AC442" i="1"/>
  <c r="AD442" i="1"/>
  <c r="AE442" i="1"/>
  <c r="AF442" i="1"/>
  <c r="AG442" i="1"/>
  <c r="AH442" i="1"/>
  <c r="AI442" i="1"/>
  <c r="AJ442" i="1"/>
  <c r="AK442" i="1"/>
  <c r="AL442" i="1"/>
  <c r="AM442" i="1"/>
  <c r="AN442" i="1"/>
  <c r="AO442" i="1"/>
  <c r="AP442" i="1"/>
  <c r="AQ442" i="1"/>
  <c r="B443" i="1"/>
  <c r="C443" i="1"/>
  <c r="D443" i="1"/>
  <c r="E443" i="1"/>
  <c r="F443" i="1"/>
  <c r="G443" i="1"/>
  <c r="H443" i="1"/>
  <c r="I443" i="1"/>
  <c r="J443" i="1"/>
  <c r="K443" i="1"/>
  <c r="L443" i="1"/>
  <c r="M443" i="1"/>
  <c r="N443" i="1"/>
  <c r="O443" i="1"/>
  <c r="P443" i="1"/>
  <c r="Q443" i="1"/>
  <c r="R443" i="1"/>
  <c r="S443" i="1"/>
  <c r="T443" i="1"/>
  <c r="U443" i="1"/>
  <c r="V443" i="1"/>
  <c r="W443" i="1"/>
  <c r="X443" i="1"/>
  <c r="Y443" i="1"/>
  <c r="Z443" i="1"/>
  <c r="AA443" i="1"/>
  <c r="AB443" i="1"/>
  <c r="AC443" i="1"/>
  <c r="AD443" i="1"/>
  <c r="AE443" i="1"/>
  <c r="AF443" i="1"/>
  <c r="AG443" i="1"/>
  <c r="AH443" i="1"/>
  <c r="AI443" i="1"/>
  <c r="AJ443" i="1"/>
  <c r="AK443" i="1"/>
  <c r="AL443" i="1"/>
  <c r="AM443" i="1"/>
  <c r="AN443" i="1"/>
  <c r="AO443" i="1"/>
  <c r="AP443" i="1"/>
  <c r="AQ443" i="1"/>
  <c r="B444" i="1"/>
  <c r="C444" i="1"/>
  <c r="D444" i="1"/>
  <c r="E444" i="1"/>
  <c r="F444" i="1"/>
  <c r="G444" i="1"/>
  <c r="H444" i="1"/>
  <c r="I444" i="1"/>
  <c r="J444" i="1"/>
  <c r="K444" i="1"/>
  <c r="L444" i="1"/>
  <c r="M444" i="1"/>
  <c r="N444" i="1"/>
  <c r="O444" i="1"/>
  <c r="P444" i="1"/>
  <c r="Q444" i="1"/>
  <c r="R444" i="1"/>
  <c r="S444" i="1"/>
  <c r="T444" i="1"/>
  <c r="U444" i="1"/>
  <c r="V444" i="1"/>
  <c r="W444" i="1"/>
  <c r="X444" i="1"/>
  <c r="Y444" i="1"/>
  <c r="Z444" i="1"/>
  <c r="AA444" i="1"/>
  <c r="AB444" i="1"/>
  <c r="AC444" i="1"/>
  <c r="AD444" i="1"/>
  <c r="AE444" i="1"/>
  <c r="AF444" i="1"/>
  <c r="AG444" i="1"/>
  <c r="AH444" i="1"/>
  <c r="AI444" i="1"/>
  <c r="AJ444" i="1"/>
  <c r="AK444" i="1"/>
  <c r="AL444" i="1"/>
  <c r="AM444" i="1"/>
  <c r="AN444" i="1"/>
  <c r="AO444" i="1"/>
  <c r="AP444" i="1"/>
  <c r="AQ444" i="1"/>
  <c r="B445" i="1"/>
  <c r="C445" i="1"/>
  <c r="D445" i="1"/>
  <c r="E445" i="1"/>
  <c r="F445" i="1"/>
  <c r="G445" i="1"/>
  <c r="H445" i="1"/>
  <c r="I445" i="1"/>
  <c r="J445" i="1"/>
  <c r="K445" i="1"/>
  <c r="L445" i="1"/>
  <c r="M445" i="1"/>
  <c r="N445" i="1"/>
  <c r="O445" i="1"/>
  <c r="P445" i="1"/>
  <c r="Q445" i="1"/>
  <c r="R445" i="1"/>
  <c r="S445" i="1"/>
  <c r="T445" i="1"/>
  <c r="U445" i="1"/>
  <c r="V445" i="1"/>
  <c r="W445" i="1"/>
  <c r="X445" i="1"/>
  <c r="Y445" i="1"/>
  <c r="Z445" i="1"/>
  <c r="AA445" i="1"/>
  <c r="AB445" i="1"/>
  <c r="AC445" i="1"/>
  <c r="AD445" i="1"/>
  <c r="AE445" i="1"/>
  <c r="AF445" i="1"/>
  <c r="AG445" i="1"/>
  <c r="AH445" i="1"/>
  <c r="AI445" i="1"/>
  <c r="AJ445" i="1"/>
  <c r="AK445" i="1"/>
  <c r="AL445" i="1"/>
  <c r="AM445" i="1"/>
  <c r="AN445" i="1"/>
  <c r="AO445" i="1"/>
  <c r="AP445" i="1"/>
  <c r="AQ445" i="1"/>
  <c r="C437" i="1"/>
  <c r="D437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Y437" i="1"/>
  <c r="Z437" i="1"/>
  <c r="AA437" i="1"/>
  <c r="AB437" i="1"/>
  <c r="AC437" i="1"/>
  <c r="AD437" i="1"/>
  <c r="AE437" i="1"/>
  <c r="AF437" i="1"/>
  <c r="AG437" i="1"/>
  <c r="AH437" i="1"/>
  <c r="AI437" i="1"/>
  <c r="AJ437" i="1"/>
  <c r="AK437" i="1"/>
  <c r="AL437" i="1"/>
  <c r="AM437" i="1"/>
  <c r="AN437" i="1"/>
  <c r="AO437" i="1"/>
  <c r="AP437" i="1"/>
  <c r="AQ437" i="1"/>
  <c r="B437" i="1"/>
  <c r="B428" i="1"/>
  <c r="C428" i="1"/>
  <c r="D428" i="1"/>
  <c r="E428" i="1"/>
  <c r="F428" i="1"/>
  <c r="G428" i="1"/>
  <c r="H428" i="1"/>
  <c r="I428" i="1"/>
  <c r="J428" i="1"/>
  <c r="K428" i="1"/>
  <c r="L428" i="1"/>
  <c r="M428" i="1"/>
  <c r="N428" i="1"/>
  <c r="O428" i="1"/>
  <c r="P428" i="1"/>
  <c r="Q428" i="1"/>
  <c r="R428" i="1"/>
  <c r="S428" i="1"/>
  <c r="T428" i="1"/>
  <c r="U428" i="1"/>
  <c r="V428" i="1"/>
  <c r="W428" i="1"/>
  <c r="X428" i="1"/>
  <c r="Y428" i="1"/>
  <c r="Z428" i="1"/>
  <c r="AA428" i="1"/>
  <c r="AB428" i="1"/>
  <c r="AC428" i="1"/>
  <c r="AD428" i="1"/>
  <c r="AE428" i="1"/>
  <c r="AF428" i="1"/>
  <c r="AG428" i="1"/>
  <c r="AH428" i="1"/>
  <c r="AI428" i="1"/>
  <c r="AJ428" i="1"/>
  <c r="AK428" i="1"/>
  <c r="AL428" i="1"/>
  <c r="AM428" i="1"/>
  <c r="AN428" i="1"/>
  <c r="AO428" i="1"/>
  <c r="AP428" i="1"/>
  <c r="AQ428" i="1"/>
  <c r="B429" i="1"/>
  <c r="C429" i="1"/>
  <c r="D429" i="1"/>
  <c r="E429" i="1"/>
  <c r="F429" i="1"/>
  <c r="G429" i="1"/>
  <c r="H429" i="1"/>
  <c r="I429" i="1"/>
  <c r="J429" i="1"/>
  <c r="K429" i="1"/>
  <c r="L429" i="1"/>
  <c r="M429" i="1"/>
  <c r="N429" i="1"/>
  <c r="O429" i="1"/>
  <c r="P429" i="1"/>
  <c r="Q429" i="1"/>
  <c r="R429" i="1"/>
  <c r="S429" i="1"/>
  <c r="T429" i="1"/>
  <c r="U429" i="1"/>
  <c r="V429" i="1"/>
  <c r="W429" i="1"/>
  <c r="X429" i="1"/>
  <c r="Y429" i="1"/>
  <c r="Z429" i="1"/>
  <c r="AA429" i="1"/>
  <c r="AB429" i="1"/>
  <c r="AC429" i="1"/>
  <c r="AD429" i="1"/>
  <c r="AE429" i="1"/>
  <c r="AF429" i="1"/>
  <c r="AG429" i="1"/>
  <c r="AH429" i="1"/>
  <c r="AI429" i="1"/>
  <c r="AJ429" i="1"/>
  <c r="AK429" i="1"/>
  <c r="AL429" i="1"/>
  <c r="AM429" i="1"/>
  <c r="AN429" i="1"/>
  <c r="AO429" i="1"/>
  <c r="AP429" i="1"/>
  <c r="AQ429" i="1"/>
  <c r="B430" i="1"/>
  <c r="C430" i="1"/>
  <c r="D430" i="1"/>
  <c r="E430" i="1"/>
  <c r="F430" i="1"/>
  <c r="G430" i="1"/>
  <c r="H430" i="1"/>
  <c r="I430" i="1"/>
  <c r="J430" i="1"/>
  <c r="K430" i="1"/>
  <c r="L430" i="1"/>
  <c r="M430" i="1"/>
  <c r="N430" i="1"/>
  <c r="O430" i="1"/>
  <c r="P430" i="1"/>
  <c r="Q430" i="1"/>
  <c r="R430" i="1"/>
  <c r="S430" i="1"/>
  <c r="T430" i="1"/>
  <c r="U430" i="1"/>
  <c r="V430" i="1"/>
  <c r="W430" i="1"/>
  <c r="X430" i="1"/>
  <c r="Y430" i="1"/>
  <c r="Z430" i="1"/>
  <c r="AA430" i="1"/>
  <c r="AB430" i="1"/>
  <c r="AC430" i="1"/>
  <c r="AD430" i="1"/>
  <c r="AE430" i="1"/>
  <c r="AF430" i="1"/>
  <c r="AG430" i="1"/>
  <c r="AH430" i="1"/>
  <c r="AI430" i="1"/>
  <c r="AJ430" i="1"/>
  <c r="AK430" i="1"/>
  <c r="AL430" i="1"/>
  <c r="AM430" i="1"/>
  <c r="AN430" i="1"/>
  <c r="AO430" i="1"/>
  <c r="AP430" i="1"/>
  <c r="AQ430" i="1"/>
  <c r="B431" i="1"/>
  <c r="C431" i="1"/>
  <c r="D431" i="1"/>
  <c r="E431" i="1"/>
  <c r="F431" i="1"/>
  <c r="G431" i="1"/>
  <c r="H431" i="1"/>
  <c r="I431" i="1"/>
  <c r="J431" i="1"/>
  <c r="K431" i="1"/>
  <c r="L431" i="1"/>
  <c r="M431" i="1"/>
  <c r="N431" i="1"/>
  <c r="O431" i="1"/>
  <c r="P431" i="1"/>
  <c r="Q431" i="1"/>
  <c r="R431" i="1"/>
  <c r="S431" i="1"/>
  <c r="T431" i="1"/>
  <c r="U431" i="1"/>
  <c r="V431" i="1"/>
  <c r="W431" i="1"/>
  <c r="X431" i="1"/>
  <c r="Y431" i="1"/>
  <c r="Z431" i="1"/>
  <c r="AA431" i="1"/>
  <c r="AB431" i="1"/>
  <c r="AC431" i="1"/>
  <c r="AD431" i="1"/>
  <c r="AE431" i="1"/>
  <c r="AF431" i="1"/>
  <c r="AG431" i="1"/>
  <c r="AH431" i="1"/>
  <c r="AI431" i="1"/>
  <c r="AJ431" i="1"/>
  <c r="AK431" i="1"/>
  <c r="AL431" i="1"/>
  <c r="AM431" i="1"/>
  <c r="AN431" i="1"/>
  <c r="AO431" i="1"/>
  <c r="AP431" i="1"/>
  <c r="AQ431" i="1"/>
  <c r="B432" i="1"/>
  <c r="C432" i="1"/>
  <c r="D432" i="1"/>
  <c r="E432" i="1"/>
  <c r="F432" i="1"/>
  <c r="G432" i="1"/>
  <c r="H432" i="1"/>
  <c r="I432" i="1"/>
  <c r="J432" i="1"/>
  <c r="K432" i="1"/>
  <c r="L432" i="1"/>
  <c r="M432" i="1"/>
  <c r="N432" i="1"/>
  <c r="O432" i="1"/>
  <c r="P432" i="1"/>
  <c r="Q432" i="1"/>
  <c r="R432" i="1"/>
  <c r="S432" i="1"/>
  <c r="T432" i="1"/>
  <c r="U432" i="1"/>
  <c r="V432" i="1"/>
  <c r="W432" i="1"/>
  <c r="X432" i="1"/>
  <c r="Y432" i="1"/>
  <c r="Z432" i="1"/>
  <c r="AA432" i="1"/>
  <c r="AB432" i="1"/>
  <c r="AC432" i="1"/>
  <c r="AD432" i="1"/>
  <c r="AE432" i="1"/>
  <c r="AF432" i="1"/>
  <c r="AG432" i="1"/>
  <c r="AH432" i="1"/>
  <c r="AI432" i="1"/>
  <c r="AJ432" i="1"/>
  <c r="AK432" i="1"/>
  <c r="AL432" i="1"/>
  <c r="AM432" i="1"/>
  <c r="AN432" i="1"/>
  <c r="AO432" i="1"/>
  <c r="AP432" i="1"/>
  <c r="AQ432" i="1"/>
  <c r="B433" i="1"/>
  <c r="C433" i="1"/>
  <c r="D433" i="1"/>
  <c r="E433" i="1"/>
  <c r="F433" i="1"/>
  <c r="G433" i="1"/>
  <c r="H433" i="1"/>
  <c r="I433" i="1"/>
  <c r="J433" i="1"/>
  <c r="K433" i="1"/>
  <c r="L433" i="1"/>
  <c r="M433" i="1"/>
  <c r="N433" i="1"/>
  <c r="O433" i="1"/>
  <c r="P433" i="1"/>
  <c r="Q433" i="1"/>
  <c r="R433" i="1"/>
  <c r="S433" i="1"/>
  <c r="T433" i="1"/>
  <c r="U433" i="1"/>
  <c r="V433" i="1"/>
  <c r="W433" i="1"/>
  <c r="X433" i="1"/>
  <c r="Y433" i="1"/>
  <c r="Z433" i="1"/>
  <c r="AA433" i="1"/>
  <c r="AB433" i="1"/>
  <c r="AC433" i="1"/>
  <c r="AD433" i="1"/>
  <c r="AE433" i="1"/>
  <c r="AF433" i="1"/>
  <c r="AG433" i="1"/>
  <c r="AH433" i="1"/>
  <c r="AI433" i="1"/>
  <c r="AJ433" i="1"/>
  <c r="AK433" i="1"/>
  <c r="AL433" i="1"/>
  <c r="AM433" i="1"/>
  <c r="AN433" i="1"/>
  <c r="AO433" i="1"/>
  <c r="AP433" i="1"/>
  <c r="AQ433" i="1"/>
  <c r="B434" i="1"/>
  <c r="C434" i="1"/>
  <c r="D434" i="1"/>
  <c r="E434" i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Y434" i="1"/>
  <c r="Z434" i="1"/>
  <c r="AA434" i="1"/>
  <c r="AB434" i="1"/>
  <c r="AC434" i="1"/>
  <c r="AD434" i="1"/>
  <c r="AE434" i="1"/>
  <c r="AF434" i="1"/>
  <c r="AG434" i="1"/>
  <c r="AH434" i="1"/>
  <c r="AI434" i="1"/>
  <c r="AJ434" i="1"/>
  <c r="AK434" i="1"/>
  <c r="AL434" i="1"/>
  <c r="AM434" i="1"/>
  <c r="AN434" i="1"/>
  <c r="AO434" i="1"/>
  <c r="AP434" i="1"/>
  <c r="AQ434" i="1"/>
  <c r="B435" i="1"/>
  <c r="C435" i="1"/>
  <c r="D435" i="1"/>
  <c r="E435" i="1"/>
  <c r="F435" i="1"/>
  <c r="G435" i="1"/>
  <c r="H435" i="1"/>
  <c r="I435" i="1"/>
  <c r="J435" i="1"/>
  <c r="K435" i="1"/>
  <c r="L435" i="1"/>
  <c r="M435" i="1"/>
  <c r="N435" i="1"/>
  <c r="O435" i="1"/>
  <c r="P435" i="1"/>
  <c r="Q435" i="1"/>
  <c r="R435" i="1"/>
  <c r="S435" i="1"/>
  <c r="T435" i="1"/>
  <c r="U435" i="1"/>
  <c r="V435" i="1"/>
  <c r="W435" i="1"/>
  <c r="X435" i="1"/>
  <c r="Y435" i="1"/>
  <c r="Z435" i="1"/>
  <c r="AA435" i="1"/>
  <c r="AB435" i="1"/>
  <c r="AC435" i="1"/>
  <c r="AD435" i="1"/>
  <c r="AE435" i="1"/>
  <c r="AF435" i="1"/>
  <c r="AG435" i="1"/>
  <c r="AH435" i="1"/>
  <c r="AI435" i="1"/>
  <c r="AJ435" i="1"/>
  <c r="AK435" i="1"/>
  <c r="AL435" i="1"/>
  <c r="AM435" i="1"/>
  <c r="AN435" i="1"/>
  <c r="AO435" i="1"/>
  <c r="AP435" i="1"/>
  <c r="AQ435" i="1"/>
  <c r="C427" i="1"/>
  <c r="D427" i="1"/>
  <c r="E427" i="1"/>
  <c r="F427" i="1"/>
  <c r="G427" i="1"/>
  <c r="H427" i="1"/>
  <c r="I427" i="1"/>
  <c r="J427" i="1"/>
  <c r="K427" i="1"/>
  <c r="L427" i="1"/>
  <c r="M427" i="1"/>
  <c r="N427" i="1"/>
  <c r="O427" i="1"/>
  <c r="P427" i="1"/>
  <c r="Q427" i="1"/>
  <c r="R427" i="1"/>
  <c r="S427" i="1"/>
  <c r="T427" i="1"/>
  <c r="U427" i="1"/>
  <c r="V427" i="1"/>
  <c r="W427" i="1"/>
  <c r="X427" i="1"/>
  <c r="Y427" i="1"/>
  <c r="Z427" i="1"/>
  <c r="AA427" i="1"/>
  <c r="AB427" i="1"/>
  <c r="AC427" i="1"/>
  <c r="AD427" i="1"/>
  <c r="AE427" i="1"/>
  <c r="AF427" i="1"/>
  <c r="AG427" i="1"/>
  <c r="AH427" i="1"/>
  <c r="AI427" i="1"/>
  <c r="AJ427" i="1"/>
  <c r="AK427" i="1"/>
  <c r="AL427" i="1"/>
  <c r="AM427" i="1"/>
  <c r="AN427" i="1"/>
  <c r="AO427" i="1"/>
  <c r="AP427" i="1"/>
  <c r="AQ427" i="1"/>
  <c r="B427" i="1"/>
  <c r="B418" i="1"/>
  <c r="C418" i="1"/>
  <c r="D418" i="1"/>
  <c r="E418" i="1"/>
  <c r="F418" i="1"/>
  <c r="G418" i="1"/>
  <c r="H418" i="1"/>
  <c r="I418" i="1"/>
  <c r="J418" i="1"/>
  <c r="K418" i="1"/>
  <c r="L418" i="1"/>
  <c r="M418" i="1"/>
  <c r="N418" i="1"/>
  <c r="O418" i="1"/>
  <c r="P418" i="1"/>
  <c r="Q418" i="1"/>
  <c r="R418" i="1"/>
  <c r="S418" i="1"/>
  <c r="T418" i="1"/>
  <c r="U418" i="1"/>
  <c r="V418" i="1"/>
  <c r="W418" i="1"/>
  <c r="X418" i="1"/>
  <c r="Y418" i="1"/>
  <c r="Z418" i="1"/>
  <c r="AA418" i="1"/>
  <c r="AB418" i="1"/>
  <c r="AC418" i="1"/>
  <c r="AD418" i="1"/>
  <c r="AE418" i="1"/>
  <c r="AF418" i="1"/>
  <c r="AG418" i="1"/>
  <c r="AH418" i="1"/>
  <c r="AI418" i="1"/>
  <c r="AJ418" i="1"/>
  <c r="AK418" i="1"/>
  <c r="AL418" i="1"/>
  <c r="AM418" i="1"/>
  <c r="AN418" i="1"/>
  <c r="AO418" i="1"/>
  <c r="AP418" i="1"/>
  <c r="AQ418" i="1"/>
  <c r="B419" i="1"/>
  <c r="C419" i="1"/>
  <c r="D419" i="1"/>
  <c r="E419" i="1"/>
  <c r="F419" i="1"/>
  <c r="G419" i="1"/>
  <c r="H419" i="1"/>
  <c r="I419" i="1"/>
  <c r="J419" i="1"/>
  <c r="K419" i="1"/>
  <c r="L419" i="1"/>
  <c r="M419" i="1"/>
  <c r="N419" i="1"/>
  <c r="O419" i="1"/>
  <c r="P419" i="1"/>
  <c r="Q419" i="1"/>
  <c r="R419" i="1"/>
  <c r="S419" i="1"/>
  <c r="T419" i="1"/>
  <c r="U419" i="1"/>
  <c r="V419" i="1"/>
  <c r="W419" i="1"/>
  <c r="X419" i="1"/>
  <c r="Y419" i="1"/>
  <c r="Z419" i="1"/>
  <c r="AA419" i="1"/>
  <c r="AB419" i="1"/>
  <c r="AC419" i="1"/>
  <c r="AD419" i="1"/>
  <c r="AE419" i="1"/>
  <c r="AF419" i="1"/>
  <c r="AG419" i="1"/>
  <c r="AH419" i="1"/>
  <c r="AI419" i="1"/>
  <c r="AJ419" i="1"/>
  <c r="AK419" i="1"/>
  <c r="AL419" i="1"/>
  <c r="AM419" i="1"/>
  <c r="AN419" i="1"/>
  <c r="AO419" i="1"/>
  <c r="AP419" i="1"/>
  <c r="AQ419" i="1"/>
  <c r="B420" i="1"/>
  <c r="C420" i="1"/>
  <c r="D420" i="1"/>
  <c r="E420" i="1"/>
  <c r="F420" i="1"/>
  <c r="G420" i="1"/>
  <c r="H420" i="1"/>
  <c r="I420" i="1"/>
  <c r="J420" i="1"/>
  <c r="K420" i="1"/>
  <c r="L420" i="1"/>
  <c r="M420" i="1"/>
  <c r="N420" i="1"/>
  <c r="O420" i="1"/>
  <c r="P420" i="1"/>
  <c r="Q420" i="1"/>
  <c r="R420" i="1"/>
  <c r="S420" i="1"/>
  <c r="T420" i="1"/>
  <c r="U420" i="1"/>
  <c r="V420" i="1"/>
  <c r="W420" i="1"/>
  <c r="X420" i="1"/>
  <c r="Y420" i="1"/>
  <c r="Z420" i="1"/>
  <c r="AA420" i="1"/>
  <c r="AB420" i="1"/>
  <c r="AC420" i="1"/>
  <c r="AD420" i="1"/>
  <c r="AE420" i="1"/>
  <c r="AF420" i="1"/>
  <c r="AG420" i="1"/>
  <c r="AH420" i="1"/>
  <c r="AI420" i="1"/>
  <c r="AJ420" i="1"/>
  <c r="AK420" i="1"/>
  <c r="AL420" i="1"/>
  <c r="AM420" i="1"/>
  <c r="AN420" i="1"/>
  <c r="AO420" i="1"/>
  <c r="AP420" i="1"/>
  <c r="AQ420" i="1"/>
  <c r="B421" i="1"/>
  <c r="C421" i="1"/>
  <c r="D421" i="1"/>
  <c r="E421" i="1"/>
  <c r="F421" i="1"/>
  <c r="G421" i="1"/>
  <c r="H421" i="1"/>
  <c r="I421" i="1"/>
  <c r="J421" i="1"/>
  <c r="K421" i="1"/>
  <c r="L421" i="1"/>
  <c r="M421" i="1"/>
  <c r="N421" i="1"/>
  <c r="O421" i="1"/>
  <c r="P421" i="1"/>
  <c r="Q421" i="1"/>
  <c r="R421" i="1"/>
  <c r="S421" i="1"/>
  <c r="T421" i="1"/>
  <c r="U421" i="1"/>
  <c r="V421" i="1"/>
  <c r="W421" i="1"/>
  <c r="X421" i="1"/>
  <c r="Y421" i="1"/>
  <c r="Z421" i="1"/>
  <c r="AA421" i="1"/>
  <c r="AB421" i="1"/>
  <c r="AC421" i="1"/>
  <c r="AD421" i="1"/>
  <c r="AE421" i="1"/>
  <c r="AF421" i="1"/>
  <c r="AG421" i="1"/>
  <c r="AH421" i="1"/>
  <c r="AI421" i="1"/>
  <c r="AJ421" i="1"/>
  <c r="AK421" i="1"/>
  <c r="AL421" i="1"/>
  <c r="AM421" i="1"/>
  <c r="AN421" i="1"/>
  <c r="AO421" i="1"/>
  <c r="AP421" i="1"/>
  <c r="AQ421" i="1"/>
  <c r="B422" i="1"/>
  <c r="C422" i="1"/>
  <c r="D422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B423" i="1"/>
  <c r="C423" i="1"/>
  <c r="D423" i="1"/>
  <c r="E423" i="1"/>
  <c r="F423" i="1"/>
  <c r="G423" i="1"/>
  <c r="H423" i="1"/>
  <c r="I423" i="1"/>
  <c r="J423" i="1"/>
  <c r="K423" i="1"/>
  <c r="L423" i="1"/>
  <c r="M423" i="1"/>
  <c r="N423" i="1"/>
  <c r="O423" i="1"/>
  <c r="P423" i="1"/>
  <c r="Q423" i="1"/>
  <c r="R423" i="1"/>
  <c r="S423" i="1"/>
  <c r="T423" i="1"/>
  <c r="U423" i="1"/>
  <c r="V423" i="1"/>
  <c r="W423" i="1"/>
  <c r="X423" i="1"/>
  <c r="Y423" i="1"/>
  <c r="Z423" i="1"/>
  <c r="AA423" i="1"/>
  <c r="AB423" i="1"/>
  <c r="AC423" i="1"/>
  <c r="AD423" i="1"/>
  <c r="AE423" i="1"/>
  <c r="AF423" i="1"/>
  <c r="AG423" i="1"/>
  <c r="AH423" i="1"/>
  <c r="AI423" i="1"/>
  <c r="AJ423" i="1"/>
  <c r="AK423" i="1"/>
  <c r="AL423" i="1"/>
  <c r="AM423" i="1"/>
  <c r="AN423" i="1"/>
  <c r="AO423" i="1"/>
  <c r="AP423" i="1"/>
  <c r="AQ423" i="1"/>
  <c r="B424" i="1"/>
  <c r="C424" i="1"/>
  <c r="D424" i="1"/>
  <c r="E424" i="1"/>
  <c r="F424" i="1"/>
  <c r="G424" i="1"/>
  <c r="H424" i="1"/>
  <c r="I424" i="1"/>
  <c r="J424" i="1"/>
  <c r="K424" i="1"/>
  <c r="L424" i="1"/>
  <c r="M424" i="1"/>
  <c r="N424" i="1"/>
  <c r="O424" i="1"/>
  <c r="P424" i="1"/>
  <c r="Q424" i="1"/>
  <c r="R424" i="1"/>
  <c r="S424" i="1"/>
  <c r="T424" i="1"/>
  <c r="U424" i="1"/>
  <c r="V424" i="1"/>
  <c r="W424" i="1"/>
  <c r="X424" i="1"/>
  <c r="Y424" i="1"/>
  <c r="Z424" i="1"/>
  <c r="AA424" i="1"/>
  <c r="AB424" i="1"/>
  <c r="AC424" i="1"/>
  <c r="AD424" i="1"/>
  <c r="AE424" i="1"/>
  <c r="AF424" i="1"/>
  <c r="AG424" i="1"/>
  <c r="AH424" i="1"/>
  <c r="AI424" i="1"/>
  <c r="AJ424" i="1"/>
  <c r="AK424" i="1"/>
  <c r="AL424" i="1"/>
  <c r="AM424" i="1"/>
  <c r="AN424" i="1"/>
  <c r="AO424" i="1"/>
  <c r="AP424" i="1"/>
  <c r="AQ424" i="1"/>
  <c r="B425" i="1"/>
  <c r="C425" i="1"/>
  <c r="D425" i="1"/>
  <c r="E425" i="1"/>
  <c r="F425" i="1"/>
  <c r="G425" i="1"/>
  <c r="H425" i="1"/>
  <c r="I425" i="1"/>
  <c r="J425" i="1"/>
  <c r="K425" i="1"/>
  <c r="L425" i="1"/>
  <c r="M425" i="1"/>
  <c r="N425" i="1"/>
  <c r="O425" i="1"/>
  <c r="P425" i="1"/>
  <c r="Q425" i="1"/>
  <c r="R425" i="1"/>
  <c r="S425" i="1"/>
  <c r="T425" i="1"/>
  <c r="U425" i="1"/>
  <c r="V425" i="1"/>
  <c r="W425" i="1"/>
  <c r="X425" i="1"/>
  <c r="Y425" i="1"/>
  <c r="Z425" i="1"/>
  <c r="AA425" i="1"/>
  <c r="AB425" i="1"/>
  <c r="AC425" i="1"/>
  <c r="AD425" i="1"/>
  <c r="AE425" i="1"/>
  <c r="AF425" i="1"/>
  <c r="AG425" i="1"/>
  <c r="AH425" i="1"/>
  <c r="AI425" i="1"/>
  <c r="AJ425" i="1"/>
  <c r="AK425" i="1"/>
  <c r="AL425" i="1"/>
  <c r="AM425" i="1"/>
  <c r="AN425" i="1"/>
  <c r="AO425" i="1"/>
  <c r="AP425" i="1"/>
  <c r="AQ425" i="1"/>
  <c r="C417" i="1"/>
  <c r="D417" i="1"/>
  <c r="E417" i="1"/>
  <c r="F417" i="1"/>
  <c r="G417" i="1"/>
  <c r="H417" i="1"/>
  <c r="I417" i="1"/>
  <c r="J417" i="1"/>
  <c r="K417" i="1"/>
  <c r="L417" i="1"/>
  <c r="M417" i="1"/>
  <c r="N417" i="1"/>
  <c r="O417" i="1"/>
  <c r="P417" i="1"/>
  <c r="Q417" i="1"/>
  <c r="R417" i="1"/>
  <c r="S417" i="1"/>
  <c r="T417" i="1"/>
  <c r="U417" i="1"/>
  <c r="V417" i="1"/>
  <c r="W417" i="1"/>
  <c r="X417" i="1"/>
  <c r="Y417" i="1"/>
  <c r="Z417" i="1"/>
  <c r="AA417" i="1"/>
  <c r="AB417" i="1"/>
  <c r="AC417" i="1"/>
  <c r="AD417" i="1"/>
  <c r="AE417" i="1"/>
  <c r="AF417" i="1"/>
  <c r="AG417" i="1"/>
  <c r="AH417" i="1"/>
  <c r="AI417" i="1"/>
  <c r="AJ417" i="1"/>
  <c r="AK417" i="1"/>
  <c r="AL417" i="1"/>
  <c r="AM417" i="1"/>
  <c r="AN417" i="1"/>
  <c r="AO417" i="1"/>
  <c r="AP417" i="1"/>
  <c r="AQ417" i="1"/>
  <c r="B417" i="1"/>
  <c r="B408" i="1"/>
  <c r="C408" i="1"/>
  <c r="D408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B409" i="1"/>
  <c r="C409" i="1"/>
  <c r="D409" i="1"/>
  <c r="E409" i="1"/>
  <c r="F409" i="1"/>
  <c r="G409" i="1"/>
  <c r="H409" i="1"/>
  <c r="I409" i="1"/>
  <c r="J409" i="1"/>
  <c r="K409" i="1"/>
  <c r="L409" i="1"/>
  <c r="M409" i="1"/>
  <c r="N409" i="1"/>
  <c r="O409" i="1"/>
  <c r="P409" i="1"/>
  <c r="Q409" i="1"/>
  <c r="R409" i="1"/>
  <c r="S409" i="1"/>
  <c r="T409" i="1"/>
  <c r="U409" i="1"/>
  <c r="V409" i="1"/>
  <c r="W409" i="1"/>
  <c r="X409" i="1"/>
  <c r="Y409" i="1"/>
  <c r="Z409" i="1"/>
  <c r="AA409" i="1"/>
  <c r="AB409" i="1"/>
  <c r="AC409" i="1"/>
  <c r="AD409" i="1"/>
  <c r="AE409" i="1"/>
  <c r="AF409" i="1"/>
  <c r="AG409" i="1"/>
  <c r="AH409" i="1"/>
  <c r="AI409" i="1"/>
  <c r="AJ409" i="1"/>
  <c r="AK409" i="1"/>
  <c r="AL409" i="1"/>
  <c r="AM409" i="1"/>
  <c r="AN409" i="1"/>
  <c r="AO409" i="1"/>
  <c r="AP409" i="1"/>
  <c r="AQ409" i="1"/>
  <c r="B410" i="1"/>
  <c r="C410" i="1"/>
  <c r="D410" i="1"/>
  <c r="E410" i="1"/>
  <c r="F410" i="1"/>
  <c r="G410" i="1"/>
  <c r="H410" i="1"/>
  <c r="I410" i="1"/>
  <c r="J410" i="1"/>
  <c r="K410" i="1"/>
  <c r="L410" i="1"/>
  <c r="M410" i="1"/>
  <c r="N410" i="1"/>
  <c r="O410" i="1"/>
  <c r="P410" i="1"/>
  <c r="Q410" i="1"/>
  <c r="R410" i="1"/>
  <c r="S410" i="1"/>
  <c r="T410" i="1"/>
  <c r="U410" i="1"/>
  <c r="V410" i="1"/>
  <c r="W410" i="1"/>
  <c r="X410" i="1"/>
  <c r="Y410" i="1"/>
  <c r="Z410" i="1"/>
  <c r="AA410" i="1"/>
  <c r="AB410" i="1"/>
  <c r="AC410" i="1"/>
  <c r="AD410" i="1"/>
  <c r="AE410" i="1"/>
  <c r="AF410" i="1"/>
  <c r="AG410" i="1"/>
  <c r="AH410" i="1"/>
  <c r="AI410" i="1"/>
  <c r="AJ410" i="1"/>
  <c r="AK410" i="1"/>
  <c r="AL410" i="1"/>
  <c r="AM410" i="1"/>
  <c r="AN410" i="1"/>
  <c r="AO410" i="1"/>
  <c r="AP410" i="1"/>
  <c r="AQ410" i="1"/>
  <c r="B411" i="1"/>
  <c r="C411" i="1"/>
  <c r="D411" i="1"/>
  <c r="E411" i="1"/>
  <c r="F411" i="1"/>
  <c r="G411" i="1"/>
  <c r="H411" i="1"/>
  <c r="I411" i="1"/>
  <c r="J411" i="1"/>
  <c r="K411" i="1"/>
  <c r="L411" i="1"/>
  <c r="M411" i="1"/>
  <c r="N411" i="1"/>
  <c r="O411" i="1"/>
  <c r="P411" i="1"/>
  <c r="Q411" i="1"/>
  <c r="R411" i="1"/>
  <c r="S411" i="1"/>
  <c r="T411" i="1"/>
  <c r="U411" i="1"/>
  <c r="V411" i="1"/>
  <c r="W411" i="1"/>
  <c r="X411" i="1"/>
  <c r="Y411" i="1"/>
  <c r="Z411" i="1"/>
  <c r="AA411" i="1"/>
  <c r="AB411" i="1"/>
  <c r="AC411" i="1"/>
  <c r="AD411" i="1"/>
  <c r="AE411" i="1"/>
  <c r="AF411" i="1"/>
  <c r="AG411" i="1"/>
  <c r="AH411" i="1"/>
  <c r="AI411" i="1"/>
  <c r="AJ411" i="1"/>
  <c r="AK411" i="1"/>
  <c r="AL411" i="1"/>
  <c r="AM411" i="1"/>
  <c r="AN411" i="1"/>
  <c r="AO411" i="1"/>
  <c r="AP411" i="1"/>
  <c r="AQ411" i="1"/>
  <c r="B412" i="1"/>
  <c r="C412" i="1"/>
  <c r="D412" i="1"/>
  <c r="E412" i="1"/>
  <c r="F412" i="1"/>
  <c r="G412" i="1"/>
  <c r="H412" i="1"/>
  <c r="I412" i="1"/>
  <c r="J412" i="1"/>
  <c r="K412" i="1"/>
  <c r="L412" i="1"/>
  <c r="M412" i="1"/>
  <c r="N412" i="1"/>
  <c r="O412" i="1"/>
  <c r="P412" i="1"/>
  <c r="Q412" i="1"/>
  <c r="R412" i="1"/>
  <c r="S412" i="1"/>
  <c r="T412" i="1"/>
  <c r="U412" i="1"/>
  <c r="V412" i="1"/>
  <c r="W412" i="1"/>
  <c r="X412" i="1"/>
  <c r="Y412" i="1"/>
  <c r="Z412" i="1"/>
  <c r="AA412" i="1"/>
  <c r="AB412" i="1"/>
  <c r="AC412" i="1"/>
  <c r="AD412" i="1"/>
  <c r="AE412" i="1"/>
  <c r="AF412" i="1"/>
  <c r="AG412" i="1"/>
  <c r="AH412" i="1"/>
  <c r="AI412" i="1"/>
  <c r="AJ412" i="1"/>
  <c r="AK412" i="1"/>
  <c r="AL412" i="1"/>
  <c r="AM412" i="1"/>
  <c r="AN412" i="1"/>
  <c r="AO412" i="1"/>
  <c r="AP412" i="1"/>
  <c r="AQ412" i="1"/>
  <c r="B413" i="1"/>
  <c r="C413" i="1"/>
  <c r="D413" i="1"/>
  <c r="E413" i="1"/>
  <c r="F413" i="1"/>
  <c r="G413" i="1"/>
  <c r="H413" i="1"/>
  <c r="I413" i="1"/>
  <c r="J413" i="1"/>
  <c r="K413" i="1"/>
  <c r="L413" i="1"/>
  <c r="M413" i="1"/>
  <c r="N413" i="1"/>
  <c r="O413" i="1"/>
  <c r="P413" i="1"/>
  <c r="Q413" i="1"/>
  <c r="R413" i="1"/>
  <c r="S413" i="1"/>
  <c r="T413" i="1"/>
  <c r="U413" i="1"/>
  <c r="V413" i="1"/>
  <c r="W413" i="1"/>
  <c r="X413" i="1"/>
  <c r="Y413" i="1"/>
  <c r="Z413" i="1"/>
  <c r="AA413" i="1"/>
  <c r="AB413" i="1"/>
  <c r="AC413" i="1"/>
  <c r="AD413" i="1"/>
  <c r="AE413" i="1"/>
  <c r="AF413" i="1"/>
  <c r="AG413" i="1"/>
  <c r="AH413" i="1"/>
  <c r="AI413" i="1"/>
  <c r="AJ413" i="1"/>
  <c r="AK413" i="1"/>
  <c r="AL413" i="1"/>
  <c r="AM413" i="1"/>
  <c r="AN413" i="1"/>
  <c r="AO413" i="1"/>
  <c r="AP413" i="1"/>
  <c r="AQ413" i="1"/>
  <c r="B414" i="1"/>
  <c r="C414" i="1"/>
  <c r="D414" i="1"/>
  <c r="E414" i="1"/>
  <c r="F414" i="1"/>
  <c r="G414" i="1"/>
  <c r="H414" i="1"/>
  <c r="I414" i="1"/>
  <c r="J414" i="1"/>
  <c r="K414" i="1"/>
  <c r="L414" i="1"/>
  <c r="M414" i="1"/>
  <c r="N414" i="1"/>
  <c r="O414" i="1"/>
  <c r="P414" i="1"/>
  <c r="Q414" i="1"/>
  <c r="R414" i="1"/>
  <c r="S414" i="1"/>
  <c r="T414" i="1"/>
  <c r="U414" i="1"/>
  <c r="V414" i="1"/>
  <c r="W414" i="1"/>
  <c r="X414" i="1"/>
  <c r="Y414" i="1"/>
  <c r="Z414" i="1"/>
  <c r="AA414" i="1"/>
  <c r="AB414" i="1"/>
  <c r="AC414" i="1"/>
  <c r="AD414" i="1"/>
  <c r="AE414" i="1"/>
  <c r="AF414" i="1"/>
  <c r="AG414" i="1"/>
  <c r="AH414" i="1"/>
  <c r="AI414" i="1"/>
  <c r="AJ414" i="1"/>
  <c r="AK414" i="1"/>
  <c r="AL414" i="1"/>
  <c r="AM414" i="1"/>
  <c r="AN414" i="1"/>
  <c r="AO414" i="1"/>
  <c r="AP414" i="1"/>
  <c r="AQ414" i="1"/>
  <c r="B415" i="1"/>
  <c r="C415" i="1"/>
  <c r="D415" i="1"/>
  <c r="E415" i="1"/>
  <c r="F415" i="1"/>
  <c r="G415" i="1"/>
  <c r="H415" i="1"/>
  <c r="I415" i="1"/>
  <c r="J415" i="1"/>
  <c r="K415" i="1"/>
  <c r="L415" i="1"/>
  <c r="M415" i="1"/>
  <c r="N415" i="1"/>
  <c r="O415" i="1"/>
  <c r="P415" i="1"/>
  <c r="Q415" i="1"/>
  <c r="R415" i="1"/>
  <c r="S415" i="1"/>
  <c r="T415" i="1"/>
  <c r="U415" i="1"/>
  <c r="V415" i="1"/>
  <c r="W415" i="1"/>
  <c r="X415" i="1"/>
  <c r="Y415" i="1"/>
  <c r="Z415" i="1"/>
  <c r="AA415" i="1"/>
  <c r="AB415" i="1"/>
  <c r="AC415" i="1"/>
  <c r="AD415" i="1"/>
  <c r="AE415" i="1"/>
  <c r="AF415" i="1"/>
  <c r="AG415" i="1"/>
  <c r="AH415" i="1"/>
  <c r="AI415" i="1"/>
  <c r="AJ415" i="1"/>
  <c r="AK415" i="1"/>
  <c r="AL415" i="1"/>
  <c r="AM415" i="1"/>
  <c r="AN415" i="1"/>
  <c r="AO415" i="1"/>
  <c r="AP415" i="1"/>
  <c r="AQ415" i="1"/>
  <c r="C407" i="1"/>
  <c r="D407" i="1"/>
  <c r="E407" i="1"/>
  <c r="F407" i="1"/>
  <c r="G407" i="1"/>
  <c r="H407" i="1"/>
  <c r="I407" i="1"/>
  <c r="J407" i="1"/>
  <c r="K407" i="1"/>
  <c r="L407" i="1"/>
  <c r="M407" i="1"/>
  <c r="N407" i="1"/>
  <c r="O407" i="1"/>
  <c r="P407" i="1"/>
  <c r="Q407" i="1"/>
  <c r="R407" i="1"/>
  <c r="S407" i="1"/>
  <c r="T407" i="1"/>
  <c r="U407" i="1"/>
  <c r="V407" i="1"/>
  <c r="W407" i="1"/>
  <c r="X407" i="1"/>
  <c r="Y407" i="1"/>
  <c r="Z407" i="1"/>
  <c r="AA407" i="1"/>
  <c r="AB407" i="1"/>
  <c r="AC407" i="1"/>
  <c r="AD407" i="1"/>
  <c r="AE407" i="1"/>
  <c r="AF407" i="1"/>
  <c r="AG407" i="1"/>
  <c r="AH407" i="1"/>
  <c r="AI407" i="1"/>
  <c r="AJ407" i="1"/>
  <c r="AK407" i="1"/>
  <c r="AL407" i="1"/>
  <c r="AM407" i="1"/>
  <c r="AN407" i="1"/>
  <c r="AO407" i="1"/>
  <c r="AP407" i="1"/>
  <c r="AQ407" i="1"/>
  <c r="B407" i="1"/>
  <c r="B398" i="1"/>
  <c r="C398" i="1"/>
  <c r="D398" i="1"/>
  <c r="E398" i="1"/>
  <c r="F398" i="1"/>
  <c r="G398" i="1"/>
  <c r="H398" i="1"/>
  <c r="I398" i="1"/>
  <c r="J398" i="1"/>
  <c r="K398" i="1"/>
  <c r="L398" i="1"/>
  <c r="M398" i="1"/>
  <c r="N398" i="1"/>
  <c r="O398" i="1"/>
  <c r="P398" i="1"/>
  <c r="Q398" i="1"/>
  <c r="R398" i="1"/>
  <c r="S398" i="1"/>
  <c r="T398" i="1"/>
  <c r="U398" i="1"/>
  <c r="V398" i="1"/>
  <c r="W398" i="1"/>
  <c r="X398" i="1"/>
  <c r="Y398" i="1"/>
  <c r="Z398" i="1"/>
  <c r="AA398" i="1"/>
  <c r="AB398" i="1"/>
  <c r="AC398" i="1"/>
  <c r="AD398" i="1"/>
  <c r="AE398" i="1"/>
  <c r="AF398" i="1"/>
  <c r="AG398" i="1"/>
  <c r="AH398" i="1"/>
  <c r="AI398" i="1"/>
  <c r="AJ398" i="1"/>
  <c r="AK398" i="1"/>
  <c r="AL398" i="1"/>
  <c r="AM398" i="1"/>
  <c r="AN398" i="1"/>
  <c r="AO398" i="1"/>
  <c r="AP398" i="1"/>
  <c r="AQ398" i="1"/>
  <c r="B399" i="1"/>
  <c r="C399" i="1"/>
  <c r="D399" i="1"/>
  <c r="E399" i="1"/>
  <c r="F399" i="1"/>
  <c r="G399" i="1"/>
  <c r="H399" i="1"/>
  <c r="I399" i="1"/>
  <c r="J399" i="1"/>
  <c r="K399" i="1"/>
  <c r="L399" i="1"/>
  <c r="M399" i="1"/>
  <c r="N399" i="1"/>
  <c r="O399" i="1"/>
  <c r="P399" i="1"/>
  <c r="Q399" i="1"/>
  <c r="R399" i="1"/>
  <c r="S399" i="1"/>
  <c r="T399" i="1"/>
  <c r="U399" i="1"/>
  <c r="V399" i="1"/>
  <c r="W399" i="1"/>
  <c r="X399" i="1"/>
  <c r="Y399" i="1"/>
  <c r="Z399" i="1"/>
  <c r="AA399" i="1"/>
  <c r="AB399" i="1"/>
  <c r="AC399" i="1"/>
  <c r="AD399" i="1"/>
  <c r="AE399" i="1"/>
  <c r="AF399" i="1"/>
  <c r="AG399" i="1"/>
  <c r="AH399" i="1"/>
  <c r="AI399" i="1"/>
  <c r="AJ399" i="1"/>
  <c r="AK399" i="1"/>
  <c r="AL399" i="1"/>
  <c r="AM399" i="1"/>
  <c r="AN399" i="1"/>
  <c r="AO399" i="1"/>
  <c r="AP399" i="1"/>
  <c r="AQ399" i="1"/>
  <c r="B400" i="1"/>
  <c r="C400" i="1"/>
  <c r="D400" i="1"/>
  <c r="E400" i="1"/>
  <c r="F400" i="1"/>
  <c r="G400" i="1"/>
  <c r="H400" i="1"/>
  <c r="I400" i="1"/>
  <c r="J400" i="1"/>
  <c r="K400" i="1"/>
  <c r="L400" i="1"/>
  <c r="M400" i="1"/>
  <c r="N400" i="1"/>
  <c r="O400" i="1"/>
  <c r="P400" i="1"/>
  <c r="Q400" i="1"/>
  <c r="R400" i="1"/>
  <c r="S400" i="1"/>
  <c r="T400" i="1"/>
  <c r="U400" i="1"/>
  <c r="V400" i="1"/>
  <c r="W400" i="1"/>
  <c r="X400" i="1"/>
  <c r="Y400" i="1"/>
  <c r="Z400" i="1"/>
  <c r="AA400" i="1"/>
  <c r="AB400" i="1"/>
  <c r="AC400" i="1"/>
  <c r="AD400" i="1"/>
  <c r="AE400" i="1"/>
  <c r="AF400" i="1"/>
  <c r="AG400" i="1"/>
  <c r="AH400" i="1"/>
  <c r="AI400" i="1"/>
  <c r="AJ400" i="1"/>
  <c r="AK400" i="1"/>
  <c r="AL400" i="1"/>
  <c r="AM400" i="1"/>
  <c r="AN400" i="1"/>
  <c r="AO400" i="1"/>
  <c r="AP400" i="1"/>
  <c r="AQ400" i="1"/>
  <c r="B401" i="1"/>
  <c r="C401" i="1"/>
  <c r="D401" i="1"/>
  <c r="E401" i="1"/>
  <c r="F401" i="1"/>
  <c r="G401" i="1"/>
  <c r="H401" i="1"/>
  <c r="I401" i="1"/>
  <c r="J401" i="1"/>
  <c r="K401" i="1"/>
  <c r="L401" i="1"/>
  <c r="M401" i="1"/>
  <c r="N401" i="1"/>
  <c r="O401" i="1"/>
  <c r="P401" i="1"/>
  <c r="Q401" i="1"/>
  <c r="R401" i="1"/>
  <c r="S401" i="1"/>
  <c r="T401" i="1"/>
  <c r="U401" i="1"/>
  <c r="V401" i="1"/>
  <c r="W401" i="1"/>
  <c r="X401" i="1"/>
  <c r="Y401" i="1"/>
  <c r="Z401" i="1"/>
  <c r="AA401" i="1"/>
  <c r="AB401" i="1"/>
  <c r="AC401" i="1"/>
  <c r="AD401" i="1"/>
  <c r="AE401" i="1"/>
  <c r="AF401" i="1"/>
  <c r="AG401" i="1"/>
  <c r="AH401" i="1"/>
  <c r="AI401" i="1"/>
  <c r="AJ401" i="1"/>
  <c r="AK401" i="1"/>
  <c r="AL401" i="1"/>
  <c r="AM401" i="1"/>
  <c r="AN401" i="1"/>
  <c r="AO401" i="1"/>
  <c r="AP401" i="1"/>
  <c r="AQ401" i="1"/>
  <c r="B402" i="1"/>
  <c r="C402" i="1"/>
  <c r="D402" i="1"/>
  <c r="E402" i="1"/>
  <c r="F402" i="1"/>
  <c r="G402" i="1"/>
  <c r="H402" i="1"/>
  <c r="I402" i="1"/>
  <c r="J402" i="1"/>
  <c r="K402" i="1"/>
  <c r="L402" i="1"/>
  <c r="M402" i="1"/>
  <c r="N402" i="1"/>
  <c r="O402" i="1"/>
  <c r="P402" i="1"/>
  <c r="Q402" i="1"/>
  <c r="R402" i="1"/>
  <c r="S402" i="1"/>
  <c r="T402" i="1"/>
  <c r="U402" i="1"/>
  <c r="V402" i="1"/>
  <c r="W402" i="1"/>
  <c r="X402" i="1"/>
  <c r="Y402" i="1"/>
  <c r="Z402" i="1"/>
  <c r="AA402" i="1"/>
  <c r="AB402" i="1"/>
  <c r="AC402" i="1"/>
  <c r="AD402" i="1"/>
  <c r="AE402" i="1"/>
  <c r="AF402" i="1"/>
  <c r="AG402" i="1"/>
  <c r="AH402" i="1"/>
  <c r="AI402" i="1"/>
  <c r="AJ402" i="1"/>
  <c r="AK402" i="1"/>
  <c r="AL402" i="1"/>
  <c r="AM402" i="1"/>
  <c r="AN402" i="1"/>
  <c r="AO402" i="1"/>
  <c r="AP402" i="1"/>
  <c r="AQ402" i="1"/>
  <c r="B403" i="1"/>
  <c r="C403" i="1"/>
  <c r="D403" i="1"/>
  <c r="E403" i="1"/>
  <c r="F403" i="1"/>
  <c r="G403" i="1"/>
  <c r="H403" i="1"/>
  <c r="I403" i="1"/>
  <c r="J403" i="1"/>
  <c r="K403" i="1"/>
  <c r="L403" i="1"/>
  <c r="M403" i="1"/>
  <c r="N403" i="1"/>
  <c r="O403" i="1"/>
  <c r="P403" i="1"/>
  <c r="Q403" i="1"/>
  <c r="R403" i="1"/>
  <c r="S403" i="1"/>
  <c r="T403" i="1"/>
  <c r="U403" i="1"/>
  <c r="V403" i="1"/>
  <c r="W403" i="1"/>
  <c r="X403" i="1"/>
  <c r="Y403" i="1"/>
  <c r="Z403" i="1"/>
  <c r="AA403" i="1"/>
  <c r="AB403" i="1"/>
  <c r="AC403" i="1"/>
  <c r="AD403" i="1"/>
  <c r="AE403" i="1"/>
  <c r="AF403" i="1"/>
  <c r="AG403" i="1"/>
  <c r="AH403" i="1"/>
  <c r="AI403" i="1"/>
  <c r="AJ403" i="1"/>
  <c r="AK403" i="1"/>
  <c r="AL403" i="1"/>
  <c r="AM403" i="1"/>
  <c r="AN403" i="1"/>
  <c r="AO403" i="1"/>
  <c r="AP403" i="1"/>
  <c r="AQ403" i="1"/>
  <c r="B404" i="1"/>
  <c r="C404" i="1"/>
  <c r="D404" i="1"/>
  <c r="E404" i="1"/>
  <c r="F404" i="1"/>
  <c r="G404" i="1"/>
  <c r="H404" i="1"/>
  <c r="I404" i="1"/>
  <c r="J404" i="1"/>
  <c r="K404" i="1"/>
  <c r="L404" i="1"/>
  <c r="M404" i="1"/>
  <c r="N404" i="1"/>
  <c r="O404" i="1"/>
  <c r="P404" i="1"/>
  <c r="Q404" i="1"/>
  <c r="R404" i="1"/>
  <c r="S404" i="1"/>
  <c r="T404" i="1"/>
  <c r="U404" i="1"/>
  <c r="V404" i="1"/>
  <c r="W404" i="1"/>
  <c r="X404" i="1"/>
  <c r="Y404" i="1"/>
  <c r="Z404" i="1"/>
  <c r="AA404" i="1"/>
  <c r="AB404" i="1"/>
  <c r="AC404" i="1"/>
  <c r="AD404" i="1"/>
  <c r="AE404" i="1"/>
  <c r="AF404" i="1"/>
  <c r="AG404" i="1"/>
  <c r="AH404" i="1"/>
  <c r="AI404" i="1"/>
  <c r="AJ404" i="1"/>
  <c r="AK404" i="1"/>
  <c r="AL404" i="1"/>
  <c r="AM404" i="1"/>
  <c r="AN404" i="1"/>
  <c r="AO404" i="1"/>
  <c r="AP404" i="1"/>
  <c r="AQ404" i="1"/>
  <c r="B405" i="1"/>
  <c r="C405" i="1"/>
  <c r="D405" i="1"/>
  <c r="E405" i="1"/>
  <c r="F405" i="1"/>
  <c r="G405" i="1"/>
  <c r="H405" i="1"/>
  <c r="I405" i="1"/>
  <c r="J405" i="1"/>
  <c r="K405" i="1"/>
  <c r="L405" i="1"/>
  <c r="M405" i="1"/>
  <c r="N405" i="1"/>
  <c r="O405" i="1"/>
  <c r="P405" i="1"/>
  <c r="Q405" i="1"/>
  <c r="R405" i="1"/>
  <c r="S405" i="1"/>
  <c r="T405" i="1"/>
  <c r="U405" i="1"/>
  <c r="V405" i="1"/>
  <c r="W405" i="1"/>
  <c r="X405" i="1"/>
  <c r="Y405" i="1"/>
  <c r="Z405" i="1"/>
  <c r="AA405" i="1"/>
  <c r="AB405" i="1"/>
  <c r="AC405" i="1"/>
  <c r="AD405" i="1"/>
  <c r="AE405" i="1"/>
  <c r="AF405" i="1"/>
  <c r="AG405" i="1"/>
  <c r="AH405" i="1"/>
  <c r="AI405" i="1"/>
  <c r="AJ405" i="1"/>
  <c r="AK405" i="1"/>
  <c r="AL405" i="1"/>
  <c r="AM405" i="1"/>
  <c r="AN405" i="1"/>
  <c r="AO405" i="1"/>
  <c r="AP405" i="1"/>
  <c r="AQ405" i="1"/>
  <c r="C397" i="1"/>
  <c r="D397" i="1"/>
  <c r="E397" i="1"/>
  <c r="F397" i="1"/>
  <c r="G397" i="1"/>
  <c r="H397" i="1"/>
  <c r="I397" i="1"/>
  <c r="J397" i="1"/>
  <c r="K397" i="1"/>
  <c r="L397" i="1"/>
  <c r="M397" i="1"/>
  <c r="N397" i="1"/>
  <c r="O397" i="1"/>
  <c r="P397" i="1"/>
  <c r="Q397" i="1"/>
  <c r="R397" i="1"/>
  <c r="S397" i="1"/>
  <c r="T397" i="1"/>
  <c r="U397" i="1"/>
  <c r="V397" i="1"/>
  <c r="W397" i="1"/>
  <c r="X397" i="1"/>
  <c r="Y397" i="1"/>
  <c r="Z397" i="1"/>
  <c r="AA397" i="1"/>
  <c r="AB397" i="1"/>
  <c r="AC397" i="1"/>
  <c r="AD397" i="1"/>
  <c r="AE397" i="1"/>
  <c r="AF397" i="1"/>
  <c r="AG397" i="1"/>
  <c r="AH397" i="1"/>
  <c r="AI397" i="1"/>
  <c r="AJ397" i="1"/>
  <c r="AK397" i="1"/>
  <c r="AL397" i="1"/>
  <c r="AM397" i="1"/>
  <c r="AN397" i="1"/>
  <c r="AO397" i="1"/>
  <c r="AP397" i="1"/>
  <c r="AQ397" i="1"/>
  <c r="B397" i="1"/>
  <c r="B388" i="1"/>
  <c r="C388" i="1"/>
  <c r="D388" i="1"/>
  <c r="E388" i="1"/>
  <c r="F388" i="1"/>
  <c r="G388" i="1"/>
  <c r="H388" i="1"/>
  <c r="I388" i="1"/>
  <c r="J388" i="1"/>
  <c r="K388" i="1"/>
  <c r="L388" i="1"/>
  <c r="M388" i="1"/>
  <c r="N388" i="1"/>
  <c r="O388" i="1"/>
  <c r="P388" i="1"/>
  <c r="Q388" i="1"/>
  <c r="R388" i="1"/>
  <c r="S388" i="1"/>
  <c r="T388" i="1"/>
  <c r="U388" i="1"/>
  <c r="V388" i="1"/>
  <c r="W388" i="1"/>
  <c r="X388" i="1"/>
  <c r="Y388" i="1"/>
  <c r="Z388" i="1"/>
  <c r="AA388" i="1"/>
  <c r="AB388" i="1"/>
  <c r="AC388" i="1"/>
  <c r="AD388" i="1"/>
  <c r="AE388" i="1"/>
  <c r="AF388" i="1"/>
  <c r="AG388" i="1"/>
  <c r="AH388" i="1"/>
  <c r="AI388" i="1"/>
  <c r="AJ388" i="1"/>
  <c r="AK388" i="1"/>
  <c r="AL388" i="1"/>
  <c r="AM388" i="1"/>
  <c r="AN388" i="1"/>
  <c r="AO388" i="1"/>
  <c r="AP388" i="1"/>
  <c r="AQ388" i="1"/>
  <c r="B389" i="1"/>
  <c r="C389" i="1"/>
  <c r="D389" i="1"/>
  <c r="E389" i="1"/>
  <c r="F389" i="1"/>
  <c r="G389" i="1"/>
  <c r="H389" i="1"/>
  <c r="I389" i="1"/>
  <c r="J389" i="1"/>
  <c r="K389" i="1"/>
  <c r="L389" i="1"/>
  <c r="M389" i="1"/>
  <c r="N389" i="1"/>
  <c r="O389" i="1"/>
  <c r="P389" i="1"/>
  <c r="Q389" i="1"/>
  <c r="R389" i="1"/>
  <c r="S389" i="1"/>
  <c r="T389" i="1"/>
  <c r="U389" i="1"/>
  <c r="V389" i="1"/>
  <c r="W389" i="1"/>
  <c r="X389" i="1"/>
  <c r="Y389" i="1"/>
  <c r="Z389" i="1"/>
  <c r="AA389" i="1"/>
  <c r="AB389" i="1"/>
  <c r="AC389" i="1"/>
  <c r="AD389" i="1"/>
  <c r="AE389" i="1"/>
  <c r="AF389" i="1"/>
  <c r="AG389" i="1"/>
  <c r="AH389" i="1"/>
  <c r="AI389" i="1"/>
  <c r="AJ389" i="1"/>
  <c r="AK389" i="1"/>
  <c r="AL389" i="1"/>
  <c r="AM389" i="1"/>
  <c r="AN389" i="1"/>
  <c r="AO389" i="1"/>
  <c r="AP389" i="1"/>
  <c r="AQ389" i="1"/>
  <c r="B390" i="1"/>
  <c r="C390" i="1"/>
  <c r="D390" i="1"/>
  <c r="E390" i="1"/>
  <c r="F390" i="1"/>
  <c r="G390" i="1"/>
  <c r="H390" i="1"/>
  <c r="I390" i="1"/>
  <c r="J390" i="1"/>
  <c r="K390" i="1"/>
  <c r="L390" i="1"/>
  <c r="M390" i="1"/>
  <c r="N390" i="1"/>
  <c r="O390" i="1"/>
  <c r="P390" i="1"/>
  <c r="Q390" i="1"/>
  <c r="R390" i="1"/>
  <c r="S390" i="1"/>
  <c r="T390" i="1"/>
  <c r="U390" i="1"/>
  <c r="V390" i="1"/>
  <c r="W390" i="1"/>
  <c r="X390" i="1"/>
  <c r="Y390" i="1"/>
  <c r="Z390" i="1"/>
  <c r="AA390" i="1"/>
  <c r="AB390" i="1"/>
  <c r="AC390" i="1"/>
  <c r="AD390" i="1"/>
  <c r="AE390" i="1"/>
  <c r="AF390" i="1"/>
  <c r="AG390" i="1"/>
  <c r="AH390" i="1"/>
  <c r="AI390" i="1"/>
  <c r="AJ390" i="1"/>
  <c r="AK390" i="1"/>
  <c r="AL390" i="1"/>
  <c r="AM390" i="1"/>
  <c r="AN390" i="1"/>
  <c r="AO390" i="1"/>
  <c r="AP390" i="1"/>
  <c r="AQ390" i="1"/>
  <c r="B391" i="1"/>
  <c r="C391" i="1"/>
  <c r="D391" i="1"/>
  <c r="E391" i="1"/>
  <c r="F391" i="1"/>
  <c r="G391" i="1"/>
  <c r="H391" i="1"/>
  <c r="I391" i="1"/>
  <c r="J391" i="1"/>
  <c r="K391" i="1"/>
  <c r="L391" i="1"/>
  <c r="M391" i="1"/>
  <c r="N391" i="1"/>
  <c r="O391" i="1"/>
  <c r="P391" i="1"/>
  <c r="Q391" i="1"/>
  <c r="R391" i="1"/>
  <c r="S391" i="1"/>
  <c r="T391" i="1"/>
  <c r="U391" i="1"/>
  <c r="V391" i="1"/>
  <c r="W391" i="1"/>
  <c r="X391" i="1"/>
  <c r="Y391" i="1"/>
  <c r="Z391" i="1"/>
  <c r="AA391" i="1"/>
  <c r="AB391" i="1"/>
  <c r="AC391" i="1"/>
  <c r="AD391" i="1"/>
  <c r="AE391" i="1"/>
  <c r="AF391" i="1"/>
  <c r="AG391" i="1"/>
  <c r="AH391" i="1"/>
  <c r="AI391" i="1"/>
  <c r="AJ391" i="1"/>
  <c r="AK391" i="1"/>
  <c r="AL391" i="1"/>
  <c r="AM391" i="1"/>
  <c r="AN391" i="1"/>
  <c r="AO391" i="1"/>
  <c r="AP391" i="1"/>
  <c r="AQ391" i="1"/>
  <c r="B392" i="1"/>
  <c r="C392" i="1"/>
  <c r="D392" i="1"/>
  <c r="E392" i="1"/>
  <c r="F392" i="1"/>
  <c r="G392" i="1"/>
  <c r="H392" i="1"/>
  <c r="I392" i="1"/>
  <c r="J392" i="1"/>
  <c r="K392" i="1"/>
  <c r="L392" i="1"/>
  <c r="M392" i="1"/>
  <c r="N392" i="1"/>
  <c r="O392" i="1"/>
  <c r="P392" i="1"/>
  <c r="Q392" i="1"/>
  <c r="R392" i="1"/>
  <c r="S392" i="1"/>
  <c r="T392" i="1"/>
  <c r="U392" i="1"/>
  <c r="V392" i="1"/>
  <c r="W392" i="1"/>
  <c r="X392" i="1"/>
  <c r="Y392" i="1"/>
  <c r="Z392" i="1"/>
  <c r="AA392" i="1"/>
  <c r="AB392" i="1"/>
  <c r="AC392" i="1"/>
  <c r="AD392" i="1"/>
  <c r="AE392" i="1"/>
  <c r="AF392" i="1"/>
  <c r="AG392" i="1"/>
  <c r="AH392" i="1"/>
  <c r="AI392" i="1"/>
  <c r="AJ392" i="1"/>
  <c r="AK392" i="1"/>
  <c r="AL392" i="1"/>
  <c r="AM392" i="1"/>
  <c r="AN392" i="1"/>
  <c r="AO392" i="1"/>
  <c r="AP392" i="1"/>
  <c r="AQ392" i="1"/>
  <c r="B393" i="1"/>
  <c r="C393" i="1"/>
  <c r="D393" i="1"/>
  <c r="E393" i="1"/>
  <c r="F393" i="1"/>
  <c r="G393" i="1"/>
  <c r="H393" i="1"/>
  <c r="I393" i="1"/>
  <c r="J393" i="1"/>
  <c r="K393" i="1"/>
  <c r="L393" i="1"/>
  <c r="M393" i="1"/>
  <c r="N393" i="1"/>
  <c r="O393" i="1"/>
  <c r="P393" i="1"/>
  <c r="Q393" i="1"/>
  <c r="R393" i="1"/>
  <c r="S393" i="1"/>
  <c r="T393" i="1"/>
  <c r="U393" i="1"/>
  <c r="V393" i="1"/>
  <c r="W393" i="1"/>
  <c r="X393" i="1"/>
  <c r="Y393" i="1"/>
  <c r="Z393" i="1"/>
  <c r="AA393" i="1"/>
  <c r="AB393" i="1"/>
  <c r="AC393" i="1"/>
  <c r="AD393" i="1"/>
  <c r="AE393" i="1"/>
  <c r="AF393" i="1"/>
  <c r="AG393" i="1"/>
  <c r="AH393" i="1"/>
  <c r="AI393" i="1"/>
  <c r="AJ393" i="1"/>
  <c r="AK393" i="1"/>
  <c r="AL393" i="1"/>
  <c r="AM393" i="1"/>
  <c r="AN393" i="1"/>
  <c r="AO393" i="1"/>
  <c r="AP393" i="1"/>
  <c r="AQ393" i="1"/>
  <c r="B394" i="1"/>
  <c r="C394" i="1"/>
  <c r="D394" i="1"/>
  <c r="E394" i="1"/>
  <c r="F394" i="1"/>
  <c r="G394" i="1"/>
  <c r="H394" i="1"/>
  <c r="I394" i="1"/>
  <c r="J394" i="1"/>
  <c r="K394" i="1"/>
  <c r="L394" i="1"/>
  <c r="M394" i="1"/>
  <c r="N394" i="1"/>
  <c r="O394" i="1"/>
  <c r="P394" i="1"/>
  <c r="Q394" i="1"/>
  <c r="R394" i="1"/>
  <c r="S394" i="1"/>
  <c r="T394" i="1"/>
  <c r="U394" i="1"/>
  <c r="V394" i="1"/>
  <c r="W394" i="1"/>
  <c r="X394" i="1"/>
  <c r="Y394" i="1"/>
  <c r="Z394" i="1"/>
  <c r="AA394" i="1"/>
  <c r="AB394" i="1"/>
  <c r="AC394" i="1"/>
  <c r="AD394" i="1"/>
  <c r="AE394" i="1"/>
  <c r="AF394" i="1"/>
  <c r="AG394" i="1"/>
  <c r="AH394" i="1"/>
  <c r="AI394" i="1"/>
  <c r="AJ394" i="1"/>
  <c r="AK394" i="1"/>
  <c r="AL394" i="1"/>
  <c r="AM394" i="1"/>
  <c r="AN394" i="1"/>
  <c r="AO394" i="1"/>
  <c r="AP394" i="1"/>
  <c r="AQ394" i="1"/>
  <c r="B395" i="1"/>
  <c r="C395" i="1"/>
  <c r="D395" i="1"/>
  <c r="E395" i="1"/>
  <c r="F395" i="1"/>
  <c r="G395" i="1"/>
  <c r="H395" i="1"/>
  <c r="I395" i="1"/>
  <c r="J395" i="1"/>
  <c r="K395" i="1"/>
  <c r="L395" i="1"/>
  <c r="M395" i="1"/>
  <c r="N395" i="1"/>
  <c r="O395" i="1"/>
  <c r="P395" i="1"/>
  <c r="Q395" i="1"/>
  <c r="R395" i="1"/>
  <c r="S395" i="1"/>
  <c r="T395" i="1"/>
  <c r="U395" i="1"/>
  <c r="V395" i="1"/>
  <c r="W395" i="1"/>
  <c r="X395" i="1"/>
  <c r="Y395" i="1"/>
  <c r="Z395" i="1"/>
  <c r="AA395" i="1"/>
  <c r="AB395" i="1"/>
  <c r="AC395" i="1"/>
  <c r="AD395" i="1"/>
  <c r="AE395" i="1"/>
  <c r="AF395" i="1"/>
  <c r="AG395" i="1"/>
  <c r="AH395" i="1"/>
  <c r="AI395" i="1"/>
  <c r="AJ395" i="1"/>
  <c r="AK395" i="1"/>
  <c r="AL395" i="1"/>
  <c r="AM395" i="1"/>
  <c r="AN395" i="1"/>
  <c r="AO395" i="1"/>
  <c r="AP395" i="1"/>
  <c r="AQ395" i="1"/>
  <c r="C387" i="1"/>
  <c r="D387" i="1"/>
  <c r="E387" i="1"/>
  <c r="F387" i="1"/>
  <c r="G387" i="1"/>
  <c r="H387" i="1"/>
  <c r="I387" i="1"/>
  <c r="J387" i="1"/>
  <c r="K387" i="1"/>
  <c r="L387" i="1"/>
  <c r="M387" i="1"/>
  <c r="N387" i="1"/>
  <c r="O387" i="1"/>
  <c r="P387" i="1"/>
  <c r="Q387" i="1"/>
  <c r="R387" i="1"/>
  <c r="S387" i="1"/>
  <c r="T387" i="1"/>
  <c r="U387" i="1"/>
  <c r="V387" i="1"/>
  <c r="W387" i="1"/>
  <c r="X387" i="1"/>
  <c r="Y387" i="1"/>
  <c r="Z387" i="1"/>
  <c r="AA387" i="1"/>
  <c r="AB387" i="1"/>
  <c r="AC387" i="1"/>
  <c r="AD387" i="1"/>
  <c r="AE387" i="1"/>
  <c r="AF387" i="1"/>
  <c r="AG387" i="1"/>
  <c r="AH387" i="1"/>
  <c r="AI387" i="1"/>
  <c r="AJ387" i="1"/>
  <c r="AK387" i="1"/>
  <c r="AL387" i="1"/>
  <c r="AM387" i="1"/>
  <c r="AN387" i="1"/>
  <c r="AO387" i="1"/>
  <c r="AP387" i="1"/>
  <c r="AQ387" i="1"/>
  <c r="B387" i="1"/>
  <c r="B378" i="1"/>
  <c r="C378" i="1"/>
  <c r="D378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B379" i="1"/>
  <c r="C379" i="1"/>
  <c r="D379" i="1"/>
  <c r="E379" i="1"/>
  <c r="F379" i="1"/>
  <c r="G379" i="1"/>
  <c r="H379" i="1"/>
  <c r="I379" i="1"/>
  <c r="J379" i="1"/>
  <c r="K379" i="1"/>
  <c r="L379" i="1"/>
  <c r="M379" i="1"/>
  <c r="N379" i="1"/>
  <c r="O379" i="1"/>
  <c r="P379" i="1"/>
  <c r="Q379" i="1"/>
  <c r="R379" i="1"/>
  <c r="S379" i="1"/>
  <c r="T379" i="1"/>
  <c r="U379" i="1"/>
  <c r="V379" i="1"/>
  <c r="W379" i="1"/>
  <c r="X379" i="1"/>
  <c r="Y379" i="1"/>
  <c r="Z379" i="1"/>
  <c r="AA379" i="1"/>
  <c r="AB379" i="1"/>
  <c r="AC379" i="1"/>
  <c r="AD379" i="1"/>
  <c r="AE379" i="1"/>
  <c r="AF379" i="1"/>
  <c r="AG379" i="1"/>
  <c r="AH379" i="1"/>
  <c r="AI379" i="1"/>
  <c r="AJ379" i="1"/>
  <c r="AK379" i="1"/>
  <c r="AL379" i="1"/>
  <c r="AM379" i="1"/>
  <c r="AN379" i="1"/>
  <c r="AO379" i="1"/>
  <c r="AP379" i="1"/>
  <c r="AQ379" i="1"/>
  <c r="B380" i="1"/>
  <c r="C380" i="1"/>
  <c r="D380" i="1"/>
  <c r="E380" i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Y380" i="1"/>
  <c r="Z380" i="1"/>
  <c r="AA380" i="1"/>
  <c r="AB380" i="1"/>
  <c r="AC380" i="1"/>
  <c r="AD380" i="1"/>
  <c r="AE380" i="1"/>
  <c r="AF380" i="1"/>
  <c r="AG380" i="1"/>
  <c r="AH380" i="1"/>
  <c r="AI380" i="1"/>
  <c r="AJ380" i="1"/>
  <c r="AK380" i="1"/>
  <c r="AL380" i="1"/>
  <c r="AM380" i="1"/>
  <c r="AN380" i="1"/>
  <c r="AO380" i="1"/>
  <c r="AP380" i="1"/>
  <c r="AQ380" i="1"/>
  <c r="B381" i="1"/>
  <c r="C381" i="1"/>
  <c r="D381" i="1"/>
  <c r="E381" i="1"/>
  <c r="F381" i="1"/>
  <c r="G381" i="1"/>
  <c r="H381" i="1"/>
  <c r="I381" i="1"/>
  <c r="J381" i="1"/>
  <c r="K381" i="1"/>
  <c r="L381" i="1"/>
  <c r="M381" i="1"/>
  <c r="N381" i="1"/>
  <c r="O381" i="1"/>
  <c r="P381" i="1"/>
  <c r="Q381" i="1"/>
  <c r="R381" i="1"/>
  <c r="S381" i="1"/>
  <c r="T381" i="1"/>
  <c r="U381" i="1"/>
  <c r="V381" i="1"/>
  <c r="W381" i="1"/>
  <c r="X381" i="1"/>
  <c r="Y381" i="1"/>
  <c r="Z381" i="1"/>
  <c r="AA381" i="1"/>
  <c r="AB381" i="1"/>
  <c r="AC381" i="1"/>
  <c r="AD381" i="1"/>
  <c r="AE381" i="1"/>
  <c r="AF381" i="1"/>
  <c r="AG381" i="1"/>
  <c r="AH381" i="1"/>
  <c r="AI381" i="1"/>
  <c r="AJ381" i="1"/>
  <c r="AK381" i="1"/>
  <c r="AL381" i="1"/>
  <c r="AM381" i="1"/>
  <c r="AN381" i="1"/>
  <c r="AO381" i="1"/>
  <c r="AP381" i="1"/>
  <c r="AQ381" i="1"/>
  <c r="B382" i="1"/>
  <c r="C382" i="1"/>
  <c r="D382" i="1"/>
  <c r="E382" i="1"/>
  <c r="F382" i="1"/>
  <c r="G382" i="1"/>
  <c r="H382" i="1"/>
  <c r="I382" i="1"/>
  <c r="J382" i="1"/>
  <c r="K382" i="1"/>
  <c r="L382" i="1"/>
  <c r="M382" i="1"/>
  <c r="N382" i="1"/>
  <c r="O382" i="1"/>
  <c r="P382" i="1"/>
  <c r="Q382" i="1"/>
  <c r="R382" i="1"/>
  <c r="S382" i="1"/>
  <c r="T382" i="1"/>
  <c r="U382" i="1"/>
  <c r="V382" i="1"/>
  <c r="W382" i="1"/>
  <c r="X382" i="1"/>
  <c r="Y382" i="1"/>
  <c r="Z382" i="1"/>
  <c r="AA382" i="1"/>
  <c r="AB382" i="1"/>
  <c r="AC382" i="1"/>
  <c r="AD382" i="1"/>
  <c r="AE382" i="1"/>
  <c r="AF382" i="1"/>
  <c r="AG382" i="1"/>
  <c r="AH382" i="1"/>
  <c r="AI382" i="1"/>
  <c r="AJ382" i="1"/>
  <c r="AK382" i="1"/>
  <c r="AL382" i="1"/>
  <c r="AM382" i="1"/>
  <c r="AN382" i="1"/>
  <c r="AO382" i="1"/>
  <c r="AP382" i="1"/>
  <c r="AQ382" i="1"/>
  <c r="B383" i="1"/>
  <c r="C383" i="1"/>
  <c r="D383" i="1"/>
  <c r="E383" i="1"/>
  <c r="F383" i="1"/>
  <c r="G383" i="1"/>
  <c r="H383" i="1"/>
  <c r="I383" i="1"/>
  <c r="J383" i="1"/>
  <c r="K383" i="1"/>
  <c r="L383" i="1"/>
  <c r="M383" i="1"/>
  <c r="N383" i="1"/>
  <c r="O383" i="1"/>
  <c r="P383" i="1"/>
  <c r="Q383" i="1"/>
  <c r="R383" i="1"/>
  <c r="S383" i="1"/>
  <c r="T383" i="1"/>
  <c r="U383" i="1"/>
  <c r="V383" i="1"/>
  <c r="W383" i="1"/>
  <c r="X383" i="1"/>
  <c r="Y383" i="1"/>
  <c r="Z383" i="1"/>
  <c r="AA383" i="1"/>
  <c r="AB383" i="1"/>
  <c r="AC383" i="1"/>
  <c r="AD383" i="1"/>
  <c r="AE383" i="1"/>
  <c r="AF383" i="1"/>
  <c r="AG383" i="1"/>
  <c r="AH383" i="1"/>
  <c r="AI383" i="1"/>
  <c r="AJ383" i="1"/>
  <c r="AK383" i="1"/>
  <c r="AL383" i="1"/>
  <c r="AM383" i="1"/>
  <c r="AN383" i="1"/>
  <c r="AO383" i="1"/>
  <c r="AP383" i="1"/>
  <c r="AQ383" i="1"/>
  <c r="B384" i="1"/>
  <c r="C384" i="1"/>
  <c r="D384" i="1"/>
  <c r="E384" i="1"/>
  <c r="F384" i="1"/>
  <c r="G384" i="1"/>
  <c r="H384" i="1"/>
  <c r="I384" i="1"/>
  <c r="J384" i="1"/>
  <c r="K384" i="1"/>
  <c r="L384" i="1"/>
  <c r="M384" i="1"/>
  <c r="N384" i="1"/>
  <c r="O384" i="1"/>
  <c r="P384" i="1"/>
  <c r="Q384" i="1"/>
  <c r="R384" i="1"/>
  <c r="S384" i="1"/>
  <c r="T384" i="1"/>
  <c r="U384" i="1"/>
  <c r="V384" i="1"/>
  <c r="W384" i="1"/>
  <c r="X384" i="1"/>
  <c r="Y384" i="1"/>
  <c r="Z384" i="1"/>
  <c r="AA384" i="1"/>
  <c r="AB384" i="1"/>
  <c r="AC384" i="1"/>
  <c r="AD384" i="1"/>
  <c r="AE384" i="1"/>
  <c r="AF384" i="1"/>
  <c r="AG384" i="1"/>
  <c r="AH384" i="1"/>
  <c r="AI384" i="1"/>
  <c r="AJ384" i="1"/>
  <c r="AK384" i="1"/>
  <c r="AL384" i="1"/>
  <c r="AM384" i="1"/>
  <c r="AN384" i="1"/>
  <c r="AO384" i="1"/>
  <c r="AP384" i="1"/>
  <c r="AQ384" i="1"/>
  <c r="B385" i="1"/>
  <c r="C385" i="1"/>
  <c r="D385" i="1"/>
  <c r="E385" i="1"/>
  <c r="F385" i="1"/>
  <c r="G385" i="1"/>
  <c r="H385" i="1"/>
  <c r="I385" i="1"/>
  <c r="J385" i="1"/>
  <c r="K385" i="1"/>
  <c r="L385" i="1"/>
  <c r="M385" i="1"/>
  <c r="N385" i="1"/>
  <c r="O385" i="1"/>
  <c r="P385" i="1"/>
  <c r="Q385" i="1"/>
  <c r="R385" i="1"/>
  <c r="S385" i="1"/>
  <c r="T385" i="1"/>
  <c r="U385" i="1"/>
  <c r="V385" i="1"/>
  <c r="W385" i="1"/>
  <c r="X385" i="1"/>
  <c r="Y385" i="1"/>
  <c r="Z385" i="1"/>
  <c r="AA385" i="1"/>
  <c r="AB385" i="1"/>
  <c r="AC385" i="1"/>
  <c r="AD385" i="1"/>
  <c r="AE385" i="1"/>
  <c r="AF385" i="1"/>
  <c r="AG385" i="1"/>
  <c r="AH385" i="1"/>
  <c r="AI385" i="1"/>
  <c r="AJ385" i="1"/>
  <c r="AK385" i="1"/>
  <c r="AL385" i="1"/>
  <c r="AM385" i="1"/>
  <c r="AN385" i="1"/>
  <c r="AO385" i="1"/>
  <c r="AP385" i="1"/>
  <c r="AQ385" i="1"/>
  <c r="C377" i="1"/>
  <c r="D377" i="1"/>
  <c r="E377" i="1"/>
  <c r="F377" i="1"/>
  <c r="G377" i="1"/>
  <c r="H377" i="1"/>
  <c r="I377" i="1"/>
  <c r="J377" i="1"/>
  <c r="K377" i="1"/>
  <c r="L377" i="1"/>
  <c r="M377" i="1"/>
  <c r="N377" i="1"/>
  <c r="O377" i="1"/>
  <c r="P377" i="1"/>
  <c r="Q377" i="1"/>
  <c r="R377" i="1"/>
  <c r="S377" i="1"/>
  <c r="T377" i="1"/>
  <c r="U377" i="1"/>
  <c r="V377" i="1"/>
  <c r="W377" i="1"/>
  <c r="X377" i="1"/>
  <c r="Y377" i="1"/>
  <c r="Z377" i="1"/>
  <c r="AA377" i="1"/>
  <c r="AB377" i="1"/>
  <c r="AC377" i="1"/>
  <c r="AD377" i="1"/>
  <c r="AE377" i="1"/>
  <c r="AF377" i="1"/>
  <c r="AG377" i="1"/>
  <c r="AH377" i="1"/>
  <c r="AI377" i="1"/>
  <c r="AJ377" i="1"/>
  <c r="AK377" i="1"/>
  <c r="AL377" i="1"/>
  <c r="AM377" i="1"/>
  <c r="AN377" i="1"/>
  <c r="AO377" i="1"/>
  <c r="AP377" i="1"/>
  <c r="AQ377" i="1"/>
  <c r="B377" i="1"/>
  <c r="B368" i="1"/>
  <c r="C368" i="1"/>
  <c r="D368" i="1"/>
  <c r="E368" i="1"/>
  <c r="F368" i="1"/>
  <c r="G368" i="1"/>
  <c r="H368" i="1"/>
  <c r="I368" i="1"/>
  <c r="J368" i="1"/>
  <c r="K368" i="1"/>
  <c r="L368" i="1"/>
  <c r="M368" i="1"/>
  <c r="N368" i="1"/>
  <c r="O368" i="1"/>
  <c r="P368" i="1"/>
  <c r="Q368" i="1"/>
  <c r="R368" i="1"/>
  <c r="S368" i="1"/>
  <c r="T368" i="1"/>
  <c r="U368" i="1"/>
  <c r="V368" i="1"/>
  <c r="W368" i="1"/>
  <c r="X368" i="1"/>
  <c r="Y368" i="1"/>
  <c r="Z368" i="1"/>
  <c r="AA368" i="1"/>
  <c r="AB368" i="1"/>
  <c r="AC368" i="1"/>
  <c r="AD368" i="1"/>
  <c r="AE368" i="1"/>
  <c r="AF368" i="1"/>
  <c r="AG368" i="1"/>
  <c r="AH368" i="1"/>
  <c r="AI368" i="1"/>
  <c r="AJ368" i="1"/>
  <c r="AK368" i="1"/>
  <c r="AL368" i="1"/>
  <c r="AM368" i="1"/>
  <c r="AN368" i="1"/>
  <c r="AO368" i="1"/>
  <c r="AP368" i="1"/>
  <c r="AQ368" i="1"/>
  <c r="B369" i="1"/>
  <c r="C369" i="1"/>
  <c r="D369" i="1"/>
  <c r="E369" i="1"/>
  <c r="F369" i="1"/>
  <c r="G369" i="1"/>
  <c r="H369" i="1"/>
  <c r="I369" i="1"/>
  <c r="J369" i="1"/>
  <c r="K369" i="1"/>
  <c r="L369" i="1"/>
  <c r="M369" i="1"/>
  <c r="N369" i="1"/>
  <c r="O369" i="1"/>
  <c r="P369" i="1"/>
  <c r="Q369" i="1"/>
  <c r="R369" i="1"/>
  <c r="S369" i="1"/>
  <c r="T369" i="1"/>
  <c r="U369" i="1"/>
  <c r="V369" i="1"/>
  <c r="W369" i="1"/>
  <c r="X369" i="1"/>
  <c r="Y369" i="1"/>
  <c r="Z369" i="1"/>
  <c r="AA369" i="1"/>
  <c r="AB369" i="1"/>
  <c r="AC369" i="1"/>
  <c r="AD369" i="1"/>
  <c r="AE369" i="1"/>
  <c r="AF369" i="1"/>
  <c r="AG369" i="1"/>
  <c r="AH369" i="1"/>
  <c r="AI369" i="1"/>
  <c r="AJ369" i="1"/>
  <c r="AK369" i="1"/>
  <c r="AL369" i="1"/>
  <c r="AM369" i="1"/>
  <c r="AN369" i="1"/>
  <c r="AO369" i="1"/>
  <c r="AP369" i="1"/>
  <c r="AQ369" i="1"/>
  <c r="B370" i="1"/>
  <c r="C370" i="1"/>
  <c r="D370" i="1"/>
  <c r="E370" i="1"/>
  <c r="F370" i="1"/>
  <c r="G370" i="1"/>
  <c r="H370" i="1"/>
  <c r="I370" i="1"/>
  <c r="J370" i="1"/>
  <c r="K370" i="1"/>
  <c r="L370" i="1"/>
  <c r="M370" i="1"/>
  <c r="N370" i="1"/>
  <c r="O370" i="1"/>
  <c r="P370" i="1"/>
  <c r="Q370" i="1"/>
  <c r="R370" i="1"/>
  <c r="S370" i="1"/>
  <c r="T370" i="1"/>
  <c r="U370" i="1"/>
  <c r="V370" i="1"/>
  <c r="W370" i="1"/>
  <c r="X370" i="1"/>
  <c r="Y370" i="1"/>
  <c r="Z370" i="1"/>
  <c r="AA370" i="1"/>
  <c r="AB370" i="1"/>
  <c r="AC370" i="1"/>
  <c r="AD370" i="1"/>
  <c r="AE370" i="1"/>
  <c r="AF370" i="1"/>
  <c r="AG370" i="1"/>
  <c r="AH370" i="1"/>
  <c r="AI370" i="1"/>
  <c r="AJ370" i="1"/>
  <c r="AK370" i="1"/>
  <c r="AL370" i="1"/>
  <c r="AM370" i="1"/>
  <c r="AN370" i="1"/>
  <c r="AO370" i="1"/>
  <c r="AP370" i="1"/>
  <c r="AQ370" i="1"/>
  <c r="B371" i="1"/>
  <c r="C371" i="1"/>
  <c r="D371" i="1"/>
  <c r="E371" i="1"/>
  <c r="F371" i="1"/>
  <c r="G371" i="1"/>
  <c r="H371" i="1"/>
  <c r="I371" i="1"/>
  <c r="J371" i="1"/>
  <c r="K371" i="1"/>
  <c r="L371" i="1"/>
  <c r="M371" i="1"/>
  <c r="N371" i="1"/>
  <c r="O371" i="1"/>
  <c r="P371" i="1"/>
  <c r="Q371" i="1"/>
  <c r="R371" i="1"/>
  <c r="S371" i="1"/>
  <c r="T371" i="1"/>
  <c r="U371" i="1"/>
  <c r="V371" i="1"/>
  <c r="W371" i="1"/>
  <c r="X371" i="1"/>
  <c r="Y371" i="1"/>
  <c r="Z371" i="1"/>
  <c r="AA371" i="1"/>
  <c r="AB371" i="1"/>
  <c r="AC371" i="1"/>
  <c r="AD371" i="1"/>
  <c r="AE371" i="1"/>
  <c r="AF371" i="1"/>
  <c r="AG371" i="1"/>
  <c r="AH371" i="1"/>
  <c r="AI371" i="1"/>
  <c r="AJ371" i="1"/>
  <c r="AK371" i="1"/>
  <c r="AL371" i="1"/>
  <c r="AM371" i="1"/>
  <c r="AN371" i="1"/>
  <c r="AO371" i="1"/>
  <c r="AP371" i="1"/>
  <c r="AQ371" i="1"/>
  <c r="B372" i="1"/>
  <c r="C372" i="1"/>
  <c r="D372" i="1"/>
  <c r="E372" i="1"/>
  <c r="F372" i="1"/>
  <c r="G372" i="1"/>
  <c r="H372" i="1"/>
  <c r="I372" i="1"/>
  <c r="J372" i="1"/>
  <c r="K372" i="1"/>
  <c r="L372" i="1"/>
  <c r="M372" i="1"/>
  <c r="N372" i="1"/>
  <c r="O372" i="1"/>
  <c r="P372" i="1"/>
  <c r="Q372" i="1"/>
  <c r="R372" i="1"/>
  <c r="S372" i="1"/>
  <c r="T372" i="1"/>
  <c r="U372" i="1"/>
  <c r="V372" i="1"/>
  <c r="W372" i="1"/>
  <c r="X372" i="1"/>
  <c r="Y372" i="1"/>
  <c r="Z372" i="1"/>
  <c r="AA372" i="1"/>
  <c r="AB372" i="1"/>
  <c r="AC372" i="1"/>
  <c r="AD372" i="1"/>
  <c r="AE372" i="1"/>
  <c r="AF372" i="1"/>
  <c r="AG372" i="1"/>
  <c r="AH372" i="1"/>
  <c r="AI372" i="1"/>
  <c r="AJ372" i="1"/>
  <c r="AK372" i="1"/>
  <c r="AL372" i="1"/>
  <c r="AM372" i="1"/>
  <c r="AN372" i="1"/>
  <c r="AO372" i="1"/>
  <c r="AP372" i="1"/>
  <c r="AQ372" i="1"/>
  <c r="B373" i="1"/>
  <c r="C373" i="1"/>
  <c r="D373" i="1"/>
  <c r="E373" i="1"/>
  <c r="F373" i="1"/>
  <c r="G373" i="1"/>
  <c r="H373" i="1"/>
  <c r="I373" i="1"/>
  <c r="J373" i="1"/>
  <c r="K373" i="1"/>
  <c r="L373" i="1"/>
  <c r="M373" i="1"/>
  <c r="N373" i="1"/>
  <c r="O373" i="1"/>
  <c r="P373" i="1"/>
  <c r="Q373" i="1"/>
  <c r="R373" i="1"/>
  <c r="S373" i="1"/>
  <c r="T373" i="1"/>
  <c r="U373" i="1"/>
  <c r="V373" i="1"/>
  <c r="W373" i="1"/>
  <c r="X373" i="1"/>
  <c r="Y373" i="1"/>
  <c r="Z373" i="1"/>
  <c r="AA373" i="1"/>
  <c r="AB373" i="1"/>
  <c r="AC373" i="1"/>
  <c r="AD373" i="1"/>
  <c r="AE373" i="1"/>
  <c r="AF373" i="1"/>
  <c r="AG373" i="1"/>
  <c r="AH373" i="1"/>
  <c r="AI373" i="1"/>
  <c r="AJ373" i="1"/>
  <c r="AK373" i="1"/>
  <c r="AL373" i="1"/>
  <c r="AM373" i="1"/>
  <c r="AN373" i="1"/>
  <c r="AO373" i="1"/>
  <c r="AP373" i="1"/>
  <c r="AQ373" i="1"/>
  <c r="B374" i="1"/>
  <c r="C374" i="1"/>
  <c r="D374" i="1"/>
  <c r="E374" i="1"/>
  <c r="F374" i="1"/>
  <c r="G374" i="1"/>
  <c r="H374" i="1"/>
  <c r="I374" i="1"/>
  <c r="J374" i="1"/>
  <c r="K374" i="1"/>
  <c r="L374" i="1"/>
  <c r="M374" i="1"/>
  <c r="N374" i="1"/>
  <c r="O374" i="1"/>
  <c r="P374" i="1"/>
  <c r="Q374" i="1"/>
  <c r="R374" i="1"/>
  <c r="S374" i="1"/>
  <c r="T374" i="1"/>
  <c r="U374" i="1"/>
  <c r="V374" i="1"/>
  <c r="W374" i="1"/>
  <c r="X374" i="1"/>
  <c r="Y374" i="1"/>
  <c r="Z374" i="1"/>
  <c r="AA374" i="1"/>
  <c r="AB374" i="1"/>
  <c r="AC374" i="1"/>
  <c r="AD374" i="1"/>
  <c r="AE374" i="1"/>
  <c r="AF374" i="1"/>
  <c r="AG374" i="1"/>
  <c r="AH374" i="1"/>
  <c r="AI374" i="1"/>
  <c r="AJ374" i="1"/>
  <c r="AK374" i="1"/>
  <c r="AL374" i="1"/>
  <c r="AM374" i="1"/>
  <c r="AN374" i="1"/>
  <c r="AO374" i="1"/>
  <c r="AP374" i="1"/>
  <c r="AQ374" i="1"/>
  <c r="B375" i="1"/>
  <c r="C375" i="1"/>
  <c r="D375" i="1"/>
  <c r="E375" i="1"/>
  <c r="F375" i="1"/>
  <c r="G375" i="1"/>
  <c r="H375" i="1"/>
  <c r="I375" i="1"/>
  <c r="J375" i="1"/>
  <c r="K375" i="1"/>
  <c r="L375" i="1"/>
  <c r="M375" i="1"/>
  <c r="N375" i="1"/>
  <c r="O375" i="1"/>
  <c r="P375" i="1"/>
  <c r="Q375" i="1"/>
  <c r="R375" i="1"/>
  <c r="S375" i="1"/>
  <c r="T375" i="1"/>
  <c r="U375" i="1"/>
  <c r="V375" i="1"/>
  <c r="W375" i="1"/>
  <c r="X375" i="1"/>
  <c r="Y375" i="1"/>
  <c r="Z375" i="1"/>
  <c r="AA375" i="1"/>
  <c r="AB375" i="1"/>
  <c r="AC375" i="1"/>
  <c r="AD375" i="1"/>
  <c r="AE375" i="1"/>
  <c r="AF375" i="1"/>
  <c r="AG375" i="1"/>
  <c r="AH375" i="1"/>
  <c r="AI375" i="1"/>
  <c r="AJ375" i="1"/>
  <c r="AK375" i="1"/>
  <c r="AL375" i="1"/>
  <c r="AM375" i="1"/>
  <c r="AN375" i="1"/>
  <c r="AO375" i="1"/>
  <c r="AP375" i="1"/>
  <c r="AQ375" i="1"/>
  <c r="C367" i="1"/>
  <c r="D367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B367" i="1"/>
  <c r="B358" i="1"/>
  <c r="C358" i="1"/>
  <c r="D358" i="1"/>
  <c r="E358" i="1"/>
  <c r="F358" i="1"/>
  <c r="G358" i="1"/>
  <c r="H358" i="1"/>
  <c r="I358" i="1"/>
  <c r="J358" i="1"/>
  <c r="K358" i="1"/>
  <c r="L358" i="1"/>
  <c r="M358" i="1"/>
  <c r="N358" i="1"/>
  <c r="O358" i="1"/>
  <c r="P358" i="1"/>
  <c r="Q358" i="1"/>
  <c r="R358" i="1"/>
  <c r="S358" i="1"/>
  <c r="T358" i="1"/>
  <c r="U358" i="1"/>
  <c r="V358" i="1"/>
  <c r="W358" i="1"/>
  <c r="X358" i="1"/>
  <c r="Y358" i="1"/>
  <c r="Z358" i="1"/>
  <c r="AA358" i="1"/>
  <c r="AB358" i="1"/>
  <c r="AC358" i="1"/>
  <c r="AD358" i="1"/>
  <c r="AE358" i="1"/>
  <c r="AF358" i="1"/>
  <c r="AG358" i="1"/>
  <c r="AH358" i="1"/>
  <c r="AI358" i="1"/>
  <c r="AJ358" i="1"/>
  <c r="AK358" i="1"/>
  <c r="AL358" i="1"/>
  <c r="AM358" i="1"/>
  <c r="AN358" i="1"/>
  <c r="AO358" i="1"/>
  <c r="AP358" i="1"/>
  <c r="AQ358" i="1"/>
  <c r="B359" i="1"/>
  <c r="C359" i="1"/>
  <c r="D359" i="1"/>
  <c r="E359" i="1"/>
  <c r="F359" i="1"/>
  <c r="G359" i="1"/>
  <c r="H359" i="1"/>
  <c r="I359" i="1"/>
  <c r="J359" i="1"/>
  <c r="K359" i="1"/>
  <c r="L359" i="1"/>
  <c r="M359" i="1"/>
  <c r="N359" i="1"/>
  <c r="O359" i="1"/>
  <c r="P359" i="1"/>
  <c r="Q359" i="1"/>
  <c r="R359" i="1"/>
  <c r="S359" i="1"/>
  <c r="T359" i="1"/>
  <c r="U359" i="1"/>
  <c r="V359" i="1"/>
  <c r="W359" i="1"/>
  <c r="X359" i="1"/>
  <c r="Y359" i="1"/>
  <c r="Z359" i="1"/>
  <c r="AA359" i="1"/>
  <c r="AB359" i="1"/>
  <c r="AC359" i="1"/>
  <c r="AD359" i="1"/>
  <c r="AE359" i="1"/>
  <c r="AF359" i="1"/>
  <c r="AG359" i="1"/>
  <c r="AH359" i="1"/>
  <c r="AI359" i="1"/>
  <c r="AJ359" i="1"/>
  <c r="AK359" i="1"/>
  <c r="AL359" i="1"/>
  <c r="AM359" i="1"/>
  <c r="AN359" i="1"/>
  <c r="AO359" i="1"/>
  <c r="AP359" i="1"/>
  <c r="AQ359" i="1"/>
  <c r="B360" i="1"/>
  <c r="C360" i="1"/>
  <c r="D360" i="1"/>
  <c r="E360" i="1"/>
  <c r="F360" i="1"/>
  <c r="G360" i="1"/>
  <c r="H360" i="1"/>
  <c r="I360" i="1"/>
  <c r="J360" i="1"/>
  <c r="K360" i="1"/>
  <c r="L360" i="1"/>
  <c r="M360" i="1"/>
  <c r="N360" i="1"/>
  <c r="O360" i="1"/>
  <c r="P360" i="1"/>
  <c r="Q360" i="1"/>
  <c r="R360" i="1"/>
  <c r="S360" i="1"/>
  <c r="T360" i="1"/>
  <c r="U360" i="1"/>
  <c r="V360" i="1"/>
  <c r="W360" i="1"/>
  <c r="X360" i="1"/>
  <c r="Y360" i="1"/>
  <c r="Z360" i="1"/>
  <c r="AA360" i="1"/>
  <c r="AB360" i="1"/>
  <c r="AC360" i="1"/>
  <c r="AD360" i="1"/>
  <c r="AE360" i="1"/>
  <c r="AF360" i="1"/>
  <c r="AG360" i="1"/>
  <c r="AH360" i="1"/>
  <c r="AI360" i="1"/>
  <c r="AJ360" i="1"/>
  <c r="AK360" i="1"/>
  <c r="AL360" i="1"/>
  <c r="AM360" i="1"/>
  <c r="AN360" i="1"/>
  <c r="AO360" i="1"/>
  <c r="AP360" i="1"/>
  <c r="AQ360" i="1"/>
  <c r="B361" i="1"/>
  <c r="C361" i="1"/>
  <c r="D361" i="1"/>
  <c r="E361" i="1"/>
  <c r="F361" i="1"/>
  <c r="G361" i="1"/>
  <c r="H361" i="1"/>
  <c r="I361" i="1"/>
  <c r="J361" i="1"/>
  <c r="K361" i="1"/>
  <c r="L361" i="1"/>
  <c r="M361" i="1"/>
  <c r="N361" i="1"/>
  <c r="O361" i="1"/>
  <c r="P361" i="1"/>
  <c r="Q361" i="1"/>
  <c r="R361" i="1"/>
  <c r="S361" i="1"/>
  <c r="T361" i="1"/>
  <c r="U361" i="1"/>
  <c r="V361" i="1"/>
  <c r="W361" i="1"/>
  <c r="X361" i="1"/>
  <c r="Y361" i="1"/>
  <c r="Z361" i="1"/>
  <c r="AA361" i="1"/>
  <c r="AB361" i="1"/>
  <c r="AC361" i="1"/>
  <c r="AD361" i="1"/>
  <c r="AE361" i="1"/>
  <c r="AF361" i="1"/>
  <c r="AG361" i="1"/>
  <c r="AH361" i="1"/>
  <c r="AI361" i="1"/>
  <c r="AJ361" i="1"/>
  <c r="AK361" i="1"/>
  <c r="AL361" i="1"/>
  <c r="AM361" i="1"/>
  <c r="AN361" i="1"/>
  <c r="AO361" i="1"/>
  <c r="AP361" i="1"/>
  <c r="AQ361" i="1"/>
  <c r="B362" i="1"/>
  <c r="C362" i="1"/>
  <c r="D362" i="1"/>
  <c r="E362" i="1"/>
  <c r="F362" i="1"/>
  <c r="G362" i="1"/>
  <c r="H362" i="1"/>
  <c r="I362" i="1"/>
  <c r="J362" i="1"/>
  <c r="K362" i="1"/>
  <c r="L362" i="1"/>
  <c r="M362" i="1"/>
  <c r="N362" i="1"/>
  <c r="O362" i="1"/>
  <c r="P362" i="1"/>
  <c r="Q362" i="1"/>
  <c r="R362" i="1"/>
  <c r="S362" i="1"/>
  <c r="T362" i="1"/>
  <c r="U362" i="1"/>
  <c r="V362" i="1"/>
  <c r="W362" i="1"/>
  <c r="X362" i="1"/>
  <c r="Y362" i="1"/>
  <c r="Z362" i="1"/>
  <c r="AA362" i="1"/>
  <c r="AB362" i="1"/>
  <c r="AC362" i="1"/>
  <c r="AD362" i="1"/>
  <c r="AE362" i="1"/>
  <c r="AF362" i="1"/>
  <c r="AG362" i="1"/>
  <c r="AH362" i="1"/>
  <c r="AI362" i="1"/>
  <c r="AJ362" i="1"/>
  <c r="AK362" i="1"/>
  <c r="AL362" i="1"/>
  <c r="AM362" i="1"/>
  <c r="AN362" i="1"/>
  <c r="AO362" i="1"/>
  <c r="AP362" i="1"/>
  <c r="AQ362" i="1"/>
  <c r="B363" i="1"/>
  <c r="C363" i="1"/>
  <c r="D363" i="1"/>
  <c r="E363" i="1"/>
  <c r="F363" i="1"/>
  <c r="G363" i="1"/>
  <c r="H363" i="1"/>
  <c r="I363" i="1"/>
  <c r="J363" i="1"/>
  <c r="K363" i="1"/>
  <c r="L363" i="1"/>
  <c r="M363" i="1"/>
  <c r="N363" i="1"/>
  <c r="O363" i="1"/>
  <c r="P363" i="1"/>
  <c r="Q363" i="1"/>
  <c r="R363" i="1"/>
  <c r="S363" i="1"/>
  <c r="T363" i="1"/>
  <c r="U363" i="1"/>
  <c r="V363" i="1"/>
  <c r="W363" i="1"/>
  <c r="X363" i="1"/>
  <c r="Y363" i="1"/>
  <c r="Z363" i="1"/>
  <c r="AA363" i="1"/>
  <c r="AB363" i="1"/>
  <c r="AC363" i="1"/>
  <c r="AD363" i="1"/>
  <c r="AE363" i="1"/>
  <c r="AF363" i="1"/>
  <c r="AG363" i="1"/>
  <c r="AH363" i="1"/>
  <c r="AI363" i="1"/>
  <c r="AJ363" i="1"/>
  <c r="AK363" i="1"/>
  <c r="AL363" i="1"/>
  <c r="AM363" i="1"/>
  <c r="AN363" i="1"/>
  <c r="AO363" i="1"/>
  <c r="AP363" i="1"/>
  <c r="AQ363" i="1"/>
  <c r="B364" i="1"/>
  <c r="C364" i="1"/>
  <c r="D364" i="1"/>
  <c r="E364" i="1"/>
  <c r="F364" i="1"/>
  <c r="G364" i="1"/>
  <c r="H364" i="1"/>
  <c r="I364" i="1"/>
  <c r="J364" i="1"/>
  <c r="K364" i="1"/>
  <c r="L364" i="1"/>
  <c r="M364" i="1"/>
  <c r="N364" i="1"/>
  <c r="O364" i="1"/>
  <c r="P364" i="1"/>
  <c r="Q364" i="1"/>
  <c r="R364" i="1"/>
  <c r="S364" i="1"/>
  <c r="T364" i="1"/>
  <c r="U364" i="1"/>
  <c r="V364" i="1"/>
  <c r="W364" i="1"/>
  <c r="X364" i="1"/>
  <c r="Y364" i="1"/>
  <c r="Z364" i="1"/>
  <c r="AA364" i="1"/>
  <c r="AB364" i="1"/>
  <c r="AC364" i="1"/>
  <c r="AD364" i="1"/>
  <c r="AE364" i="1"/>
  <c r="AF364" i="1"/>
  <c r="AG364" i="1"/>
  <c r="AH364" i="1"/>
  <c r="AI364" i="1"/>
  <c r="AJ364" i="1"/>
  <c r="AK364" i="1"/>
  <c r="AL364" i="1"/>
  <c r="AM364" i="1"/>
  <c r="AN364" i="1"/>
  <c r="AO364" i="1"/>
  <c r="AP364" i="1"/>
  <c r="AQ364" i="1"/>
  <c r="B365" i="1"/>
  <c r="C365" i="1"/>
  <c r="D365" i="1"/>
  <c r="E365" i="1"/>
  <c r="F365" i="1"/>
  <c r="G365" i="1"/>
  <c r="H365" i="1"/>
  <c r="I365" i="1"/>
  <c r="J365" i="1"/>
  <c r="K365" i="1"/>
  <c r="L365" i="1"/>
  <c r="M365" i="1"/>
  <c r="N365" i="1"/>
  <c r="O365" i="1"/>
  <c r="P365" i="1"/>
  <c r="Q365" i="1"/>
  <c r="R365" i="1"/>
  <c r="S365" i="1"/>
  <c r="T365" i="1"/>
  <c r="U365" i="1"/>
  <c r="V365" i="1"/>
  <c r="W365" i="1"/>
  <c r="X365" i="1"/>
  <c r="Y365" i="1"/>
  <c r="Z365" i="1"/>
  <c r="AA365" i="1"/>
  <c r="AB365" i="1"/>
  <c r="AC365" i="1"/>
  <c r="AD365" i="1"/>
  <c r="AE365" i="1"/>
  <c r="AF365" i="1"/>
  <c r="AG365" i="1"/>
  <c r="AH365" i="1"/>
  <c r="AI365" i="1"/>
  <c r="AJ365" i="1"/>
  <c r="AK365" i="1"/>
  <c r="AL365" i="1"/>
  <c r="AM365" i="1"/>
  <c r="AN365" i="1"/>
  <c r="AO365" i="1"/>
  <c r="AP365" i="1"/>
  <c r="AQ365" i="1"/>
  <c r="C357" i="1"/>
  <c r="D357" i="1"/>
  <c r="E357" i="1"/>
  <c r="F357" i="1"/>
  <c r="G357" i="1"/>
  <c r="H357" i="1"/>
  <c r="I357" i="1"/>
  <c r="J357" i="1"/>
  <c r="K357" i="1"/>
  <c r="L357" i="1"/>
  <c r="M357" i="1"/>
  <c r="N357" i="1"/>
  <c r="O357" i="1"/>
  <c r="P357" i="1"/>
  <c r="Q357" i="1"/>
  <c r="R357" i="1"/>
  <c r="S357" i="1"/>
  <c r="T357" i="1"/>
  <c r="U357" i="1"/>
  <c r="V357" i="1"/>
  <c r="W357" i="1"/>
  <c r="X357" i="1"/>
  <c r="Y357" i="1"/>
  <c r="Z357" i="1"/>
  <c r="AA357" i="1"/>
  <c r="AB357" i="1"/>
  <c r="AC357" i="1"/>
  <c r="AD357" i="1"/>
  <c r="AE357" i="1"/>
  <c r="AF357" i="1"/>
  <c r="AG357" i="1"/>
  <c r="AH357" i="1"/>
  <c r="AI357" i="1"/>
  <c r="AJ357" i="1"/>
  <c r="AK357" i="1"/>
  <c r="AL357" i="1"/>
  <c r="AM357" i="1"/>
  <c r="AN357" i="1"/>
  <c r="AO357" i="1"/>
  <c r="AP357" i="1"/>
  <c r="AQ357" i="1"/>
  <c r="B357" i="1"/>
  <c r="B348" i="1"/>
  <c r="C348" i="1"/>
  <c r="D348" i="1"/>
  <c r="E348" i="1"/>
  <c r="F348" i="1"/>
  <c r="G348" i="1"/>
  <c r="H348" i="1"/>
  <c r="I348" i="1"/>
  <c r="J348" i="1"/>
  <c r="K348" i="1"/>
  <c r="L348" i="1"/>
  <c r="M348" i="1"/>
  <c r="N348" i="1"/>
  <c r="O348" i="1"/>
  <c r="P348" i="1"/>
  <c r="Q348" i="1"/>
  <c r="R348" i="1"/>
  <c r="S348" i="1"/>
  <c r="T348" i="1"/>
  <c r="U348" i="1"/>
  <c r="V348" i="1"/>
  <c r="W348" i="1"/>
  <c r="X348" i="1"/>
  <c r="Y348" i="1"/>
  <c r="Z348" i="1"/>
  <c r="AA348" i="1"/>
  <c r="AB348" i="1"/>
  <c r="AC348" i="1"/>
  <c r="AD348" i="1"/>
  <c r="AE348" i="1"/>
  <c r="AF348" i="1"/>
  <c r="AG348" i="1"/>
  <c r="AH348" i="1"/>
  <c r="AI348" i="1"/>
  <c r="AJ348" i="1"/>
  <c r="AK348" i="1"/>
  <c r="AL348" i="1"/>
  <c r="AM348" i="1"/>
  <c r="AN348" i="1"/>
  <c r="AO348" i="1"/>
  <c r="AP348" i="1"/>
  <c r="AQ348" i="1"/>
  <c r="B349" i="1"/>
  <c r="C349" i="1"/>
  <c r="D349" i="1"/>
  <c r="E349" i="1"/>
  <c r="F349" i="1"/>
  <c r="G349" i="1"/>
  <c r="H349" i="1"/>
  <c r="I349" i="1"/>
  <c r="J349" i="1"/>
  <c r="K349" i="1"/>
  <c r="L349" i="1"/>
  <c r="M349" i="1"/>
  <c r="N349" i="1"/>
  <c r="O349" i="1"/>
  <c r="P349" i="1"/>
  <c r="Q349" i="1"/>
  <c r="R349" i="1"/>
  <c r="S349" i="1"/>
  <c r="T349" i="1"/>
  <c r="U349" i="1"/>
  <c r="V349" i="1"/>
  <c r="W349" i="1"/>
  <c r="X349" i="1"/>
  <c r="Y349" i="1"/>
  <c r="Z349" i="1"/>
  <c r="AA349" i="1"/>
  <c r="AB349" i="1"/>
  <c r="AC349" i="1"/>
  <c r="AD349" i="1"/>
  <c r="AE349" i="1"/>
  <c r="AF349" i="1"/>
  <c r="AG349" i="1"/>
  <c r="AH349" i="1"/>
  <c r="AI349" i="1"/>
  <c r="AJ349" i="1"/>
  <c r="AK349" i="1"/>
  <c r="AL349" i="1"/>
  <c r="AM349" i="1"/>
  <c r="AN349" i="1"/>
  <c r="AO349" i="1"/>
  <c r="AP349" i="1"/>
  <c r="AQ349" i="1"/>
  <c r="B350" i="1"/>
  <c r="C350" i="1"/>
  <c r="D350" i="1"/>
  <c r="E350" i="1"/>
  <c r="F350" i="1"/>
  <c r="G350" i="1"/>
  <c r="H350" i="1"/>
  <c r="I350" i="1"/>
  <c r="J350" i="1"/>
  <c r="K350" i="1"/>
  <c r="L350" i="1"/>
  <c r="M350" i="1"/>
  <c r="N350" i="1"/>
  <c r="O350" i="1"/>
  <c r="P350" i="1"/>
  <c r="Q350" i="1"/>
  <c r="R350" i="1"/>
  <c r="S350" i="1"/>
  <c r="T350" i="1"/>
  <c r="U350" i="1"/>
  <c r="V350" i="1"/>
  <c r="W350" i="1"/>
  <c r="X350" i="1"/>
  <c r="Y350" i="1"/>
  <c r="Z350" i="1"/>
  <c r="AA350" i="1"/>
  <c r="AB350" i="1"/>
  <c r="AC350" i="1"/>
  <c r="AD350" i="1"/>
  <c r="AE350" i="1"/>
  <c r="AF350" i="1"/>
  <c r="AG350" i="1"/>
  <c r="AH350" i="1"/>
  <c r="AI350" i="1"/>
  <c r="AJ350" i="1"/>
  <c r="AK350" i="1"/>
  <c r="AL350" i="1"/>
  <c r="AM350" i="1"/>
  <c r="AN350" i="1"/>
  <c r="AO350" i="1"/>
  <c r="AP350" i="1"/>
  <c r="AQ350" i="1"/>
  <c r="B351" i="1"/>
  <c r="C351" i="1"/>
  <c r="D351" i="1"/>
  <c r="E351" i="1"/>
  <c r="F351" i="1"/>
  <c r="G351" i="1"/>
  <c r="H351" i="1"/>
  <c r="I351" i="1"/>
  <c r="J351" i="1"/>
  <c r="K351" i="1"/>
  <c r="L351" i="1"/>
  <c r="M351" i="1"/>
  <c r="N351" i="1"/>
  <c r="O351" i="1"/>
  <c r="P351" i="1"/>
  <c r="Q351" i="1"/>
  <c r="R351" i="1"/>
  <c r="S351" i="1"/>
  <c r="T351" i="1"/>
  <c r="U351" i="1"/>
  <c r="V351" i="1"/>
  <c r="W351" i="1"/>
  <c r="X351" i="1"/>
  <c r="Y351" i="1"/>
  <c r="Z351" i="1"/>
  <c r="AA351" i="1"/>
  <c r="AB351" i="1"/>
  <c r="AC351" i="1"/>
  <c r="AD351" i="1"/>
  <c r="AE351" i="1"/>
  <c r="AF351" i="1"/>
  <c r="AG351" i="1"/>
  <c r="AH351" i="1"/>
  <c r="AI351" i="1"/>
  <c r="AJ351" i="1"/>
  <c r="AK351" i="1"/>
  <c r="AL351" i="1"/>
  <c r="AM351" i="1"/>
  <c r="AN351" i="1"/>
  <c r="AO351" i="1"/>
  <c r="AP351" i="1"/>
  <c r="AQ351" i="1"/>
  <c r="B352" i="1"/>
  <c r="C352" i="1"/>
  <c r="D352" i="1"/>
  <c r="E352" i="1"/>
  <c r="F352" i="1"/>
  <c r="G352" i="1"/>
  <c r="H352" i="1"/>
  <c r="I352" i="1"/>
  <c r="J352" i="1"/>
  <c r="K352" i="1"/>
  <c r="L352" i="1"/>
  <c r="M352" i="1"/>
  <c r="N352" i="1"/>
  <c r="O352" i="1"/>
  <c r="P352" i="1"/>
  <c r="Q352" i="1"/>
  <c r="R352" i="1"/>
  <c r="S352" i="1"/>
  <c r="T352" i="1"/>
  <c r="U352" i="1"/>
  <c r="V352" i="1"/>
  <c r="W352" i="1"/>
  <c r="X352" i="1"/>
  <c r="Y352" i="1"/>
  <c r="Z352" i="1"/>
  <c r="AA352" i="1"/>
  <c r="AB352" i="1"/>
  <c r="AC352" i="1"/>
  <c r="AD352" i="1"/>
  <c r="AE352" i="1"/>
  <c r="AF352" i="1"/>
  <c r="AG352" i="1"/>
  <c r="AH352" i="1"/>
  <c r="AI352" i="1"/>
  <c r="AJ352" i="1"/>
  <c r="AK352" i="1"/>
  <c r="AL352" i="1"/>
  <c r="AM352" i="1"/>
  <c r="AN352" i="1"/>
  <c r="AO352" i="1"/>
  <c r="AP352" i="1"/>
  <c r="AQ352" i="1"/>
  <c r="B353" i="1"/>
  <c r="C353" i="1"/>
  <c r="D353" i="1"/>
  <c r="E353" i="1"/>
  <c r="F353" i="1"/>
  <c r="G353" i="1"/>
  <c r="H353" i="1"/>
  <c r="I353" i="1"/>
  <c r="J353" i="1"/>
  <c r="K353" i="1"/>
  <c r="L353" i="1"/>
  <c r="M353" i="1"/>
  <c r="N353" i="1"/>
  <c r="O353" i="1"/>
  <c r="P353" i="1"/>
  <c r="Q353" i="1"/>
  <c r="R353" i="1"/>
  <c r="S353" i="1"/>
  <c r="T353" i="1"/>
  <c r="U353" i="1"/>
  <c r="V353" i="1"/>
  <c r="W353" i="1"/>
  <c r="X353" i="1"/>
  <c r="Y353" i="1"/>
  <c r="Z353" i="1"/>
  <c r="AA353" i="1"/>
  <c r="AB353" i="1"/>
  <c r="AC353" i="1"/>
  <c r="AD353" i="1"/>
  <c r="AE353" i="1"/>
  <c r="AF353" i="1"/>
  <c r="AG353" i="1"/>
  <c r="AH353" i="1"/>
  <c r="AI353" i="1"/>
  <c r="AJ353" i="1"/>
  <c r="AK353" i="1"/>
  <c r="AL353" i="1"/>
  <c r="AM353" i="1"/>
  <c r="AN353" i="1"/>
  <c r="AO353" i="1"/>
  <c r="AP353" i="1"/>
  <c r="AQ353" i="1"/>
  <c r="B354" i="1"/>
  <c r="C354" i="1"/>
  <c r="D354" i="1"/>
  <c r="E354" i="1"/>
  <c r="F354" i="1"/>
  <c r="G354" i="1"/>
  <c r="H354" i="1"/>
  <c r="I354" i="1"/>
  <c r="J354" i="1"/>
  <c r="K354" i="1"/>
  <c r="L354" i="1"/>
  <c r="M354" i="1"/>
  <c r="N354" i="1"/>
  <c r="O354" i="1"/>
  <c r="P354" i="1"/>
  <c r="Q354" i="1"/>
  <c r="R354" i="1"/>
  <c r="S354" i="1"/>
  <c r="T354" i="1"/>
  <c r="U354" i="1"/>
  <c r="V354" i="1"/>
  <c r="W354" i="1"/>
  <c r="X354" i="1"/>
  <c r="Y354" i="1"/>
  <c r="Z354" i="1"/>
  <c r="AA354" i="1"/>
  <c r="AB354" i="1"/>
  <c r="AC354" i="1"/>
  <c r="AD354" i="1"/>
  <c r="AE354" i="1"/>
  <c r="AF354" i="1"/>
  <c r="AG354" i="1"/>
  <c r="AH354" i="1"/>
  <c r="AI354" i="1"/>
  <c r="AJ354" i="1"/>
  <c r="AK354" i="1"/>
  <c r="AL354" i="1"/>
  <c r="AM354" i="1"/>
  <c r="AN354" i="1"/>
  <c r="AO354" i="1"/>
  <c r="AP354" i="1"/>
  <c r="AQ354" i="1"/>
  <c r="B355" i="1"/>
  <c r="C355" i="1"/>
  <c r="D355" i="1"/>
  <c r="E355" i="1"/>
  <c r="F355" i="1"/>
  <c r="G355" i="1"/>
  <c r="H355" i="1"/>
  <c r="I355" i="1"/>
  <c r="J355" i="1"/>
  <c r="K355" i="1"/>
  <c r="L355" i="1"/>
  <c r="M355" i="1"/>
  <c r="N355" i="1"/>
  <c r="O355" i="1"/>
  <c r="P355" i="1"/>
  <c r="Q355" i="1"/>
  <c r="R355" i="1"/>
  <c r="S355" i="1"/>
  <c r="T355" i="1"/>
  <c r="U355" i="1"/>
  <c r="V355" i="1"/>
  <c r="W355" i="1"/>
  <c r="X355" i="1"/>
  <c r="Y355" i="1"/>
  <c r="Z355" i="1"/>
  <c r="AA355" i="1"/>
  <c r="AB355" i="1"/>
  <c r="AC355" i="1"/>
  <c r="AD355" i="1"/>
  <c r="AE355" i="1"/>
  <c r="AF355" i="1"/>
  <c r="AG355" i="1"/>
  <c r="AH355" i="1"/>
  <c r="AI355" i="1"/>
  <c r="AJ355" i="1"/>
  <c r="AK355" i="1"/>
  <c r="AL355" i="1"/>
  <c r="AM355" i="1"/>
  <c r="AN355" i="1"/>
  <c r="AO355" i="1"/>
  <c r="AP355" i="1"/>
  <c r="AQ355" i="1"/>
  <c r="C347" i="1"/>
  <c r="D347" i="1"/>
  <c r="E347" i="1"/>
  <c r="F347" i="1"/>
  <c r="G347" i="1"/>
  <c r="H347" i="1"/>
  <c r="I347" i="1"/>
  <c r="J347" i="1"/>
  <c r="K347" i="1"/>
  <c r="L347" i="1"/>
  <c r="M347" i="1"/>
  <c r="N347" i="1"/>
  <c r="O347" i="1"/>
  <c r="P347" i="1"/>
  <c r="Q347" i="1"/>
  <c r="R347" i="1"/>
  <c r="S347" i="1"/>
  <c r="T347" i="1"/>
  <c r="U347" i="1"/>
  <c r="V347" i="1"/>
  <c r="W347" i="1"/>
  <c r="X347" i="1"/>
  <c r="Y347" i="1"/>
  <c r="Z347" i="1"/>
  <c r="AA347" i="1"/>
  <c r="AB347" i="1"/>
  <c r="AC347" i="1"/>
  <c r="AD347" i="1"/>
  <c r="AE347" i="1"/>
  <c r="AF347" i="1"/>
  <c r="AG347" i="1"/>
  <c r="AH347" i="1"/>
  <c r="AI347" i="1"/>
  <c r="AJ347" i="1"/>
  <c r="AK347" i="1"/>
  <c r="AL347" i="1"/>
  <c r="AM347" i="1"/>
  <c r="AN347" i="1"/>
  <c r="AO347" i="1"/>
  <c r="AP347" i="1"/>
  <c r="AQ347" i="1"/>
  <c r="B347" i="1"/>
  <c r="B338" i="1"/>
  <c r="C338" i="1"/>
  <c r="D338" i="1"/>
  <c r="E338" i="1"/>
  <c r="F338" i="1"/>
  <c r="G338" i="1"/>
  <c r="H338" i="1"/>
  <c r="I338" i="1"/>
  <c r="J338" i="1"/>
  <c r="K338" i="1"/>
  <c r="L338" i="1"/>
  <c r="M338" i="1"/>
  <c r="N338" i="1"/>
  <c r="O338" i="1"/>
  <c r="P338" i="1"/>
  <c r="Q338" i="1"/>
  <c r="R338" i="1"/>
  <c r="S338" i="1"/>
  <c r="T338" i="1"/>
  <c r="U338" i="1"/>
  <c r="V338" i="1"/>
  <c r="W338" i="1"/>
  <c r="X338" i="1"/>
  <c r="Y338" i="1"/>
  <c r="Z338" i="1"/>
  <c r="AA338" i="1"/>
  <c r="AB338" i="1"/>
  <c r="AC338" i="1"/>
  <c r="AD338" i="1"/>
  <c r="AE338" i="1"/>
  <c r="AF338" i="1"/>
  <c r="AG338" i="1"/>
  <c r="AH338" i="1"/>
  <c r="AI338" i="1"/>
  <c r="AJ338" i="1"/>
  <c r="AK338" i="1"/>
  <c r="AL338" i="1"/>
  <c r="AM338" i="1"/>
  <c r="AN338" i="1"/>
  <c r="AO338" i="1"/>
  <c r="AP338" i="1"/>
  <c r="AQ338" i="1"/>
  <c r="B339" i="1"/>
  <c r="C339" i="1"/>
  <c r="D339" i="1"/>
  <c r="E339" i="1"/>
  <c r="F339" i="1"/>
  <c r="G339" i="1"/>
  <c r="H339" i="1"/>
  <c r="I339" i="1"/>
  <c r="J339" i="1"/>
  <c r="K339" i="1"/>
  <c r="L339" i="1"/>
  <c r="M339" i="1"/>
  <c r="N339" i="1"/>
  <c r="O339" i="1"/>
  <c r="P339" i="1"/>
  <c r="Q339" i="1"/>
  <c r="R339" i="1"/>
  <c r="S339" i="1"/>
  <c r="T339" i="1"/>
  <c r="U339" i="1"/>
  <c r="V339" i="1"/>
  <c r="W339" i="1"/>
  <c r="X339" i="1"/>
  <c r="Y339" i="1"/>
  <c r="Z339" i="1"/>
  <c r="AA339" i="1"/>
  <c r="AB339" i="1"/>
  <c r="AC339" i="1"/>
  <c r="AD339" i="1"/>
  <c r="AE339" i="1"/>
  <c r="AF339" i="1"/>
  <c r="AG339" i="1"/>
  <c r="AH339" i="1"/>
  <c r="AI339" i="1"/>
  <c r="AJ339" i="1"/>
  <c r="AK339" i="1"/>
  <c r="AL339" i="1"/>
  <c r="AM339" i="1"/>
  <c r="AN339" i="1"/>
  <c r="AO339" i="1"/>
  <c r="AP339" i="1"/>
  <c r="AQ339" i="1"/>
  <c r="B340" i="1"/>
  <c r="C340" i="1"/>
  <c r="D340" i="1"/>
  <c r="E340" i="1"/>
  <c r="F340" i="1"/>
  <c r="G340" i="1"/>
  <c r="H340" i="1"/>
  <c r="I340" i="1"/>
  <c r="J340" i="1"/>
  <c r="K340" i="1"/>
  <c r="L340" i="1"/>
  <c r="M340" i="1"/>
  <c r="N340" i="1"/>
  <c r="O340" i="1"/>
  <c r="P340" i="1"/>
  <c r="Q340" i="1"/>
  <c r="R340" i="1"/>
  <c r="S340" i="1"/>
  <c r="T340" i="1"/>
  <c r="U340" i="1"/>
  <c r="V340" i="1"/>
  <c r="W340" i="1"/>
  <c r="X340" i="1"/>
  <c r="Y340" i="1"/>
  <c r="Z340" i="1"/>
  <c r="AA340" i="1"/>
  <c r="AB340" i="1"/>
  <c r="AC340" i="1"/>
  <c r="AD340" i="1"/>
  <c r="AE340" i="1"/>
  <c r="AF340" i="1"/>
  <c r="AG340" i="1"/>
  <c r="AH340" i="1"/>
  <c r="AI340" i="1"/>
  <c r="AJ340" i="1"/>
  <c r="AK340" i="1"/>
  <c r="AL340" i="1"/>
  <c r="AM340" i="1"/>
  <c r="AN340" i="1"/>
  <c r="AO340" i="1"/>
  <c r="AP340" i="1"/>
  <c r="AQ340" i="1"/>
  <c r="B341" i="1"/>
  <c r="C341" i="1"/>
  <c r="D341" i="1"/>
  <c r="E341" i="1"/>
  <c r="F341" i="1"/>
  <c r="G341" i="1"/>
  <c r="H341" i="1"/>
  <c r="I341" i="1"/>
  <c r="J341" i="1"/>
  <c r="K341" i="1"/>
  <c r="L341" i="1"/>
  <c r="M341" i="1"/>
  <c r="N341" i="1"/>
  <c r="O341" i="1"/>
  <c r="P341" i="1"/>
  <c r="Q341" i="1"/>
  <c r="R341" i="1"/>
  <c r="S341" i="1"/>
  <c r="T341" i="1"/>
  <c r="U341" i="1"/>
  <c r="V341" i="1"/>
  <c r="W341" i="1"/>
  <c r="X341" i="1"/>
  <c r="Y341" i="1"/>
  <c r="Z341" i="1"/>
  <c r="AA341" i="1"/>
  <c r="AB341" i="1"/>
  <c r="AC341" i="1"/>
  <c r="AD341" i="1"/>
  <c r="AE341" i="1"/>
  <c r="AF341" i="1"/>
  <c r="AG341" i="1"/>
  <c r="AH341" i="1"/>
  <c r="AI341" i="1"/>
  <c r="AJ341" i="1"/>
  <c r="AK341" i="1"/>
  <c r="AL341" i="1"/>
  <c r="AM341" i="1"/>
  <c r="AN341" i="1"/>
  <c r="AO341" i="1"/>
  <c r="AP341" i="1"/>
  <c r="AQ341" i="1"/>
  <c r="B342" i="1"/>
  <c r="C342" i="1"/>
  <c r="D342" i="1"/>
  <c r="E342" i="1"/>
  <c r="F342" i="1"/>
  <c r="G342" i="1"/>
  <c r="H342" i="1"/>
  <c r="I342" i="1"/>
  <c r="J342" i="1"/>
  <c r="K342" i="1"/>
  <c r="L342" i="1"/>
  <c r="M342" i="1"/>
  <c r="N342" i="1"/>
  <c r="O342" i="1"/>
  <c r="P342" i="1"/>
  <c r="Q342" i="1"/>
  <c r="R342" i="1"/>
  <c r="S342" i="1"/>
  <c r="T342" i="1"/>
  <c r="U342" i="1"/>
  <c r="V342" i="1"/>
  <c r="W342" i="1"/>
  <c r="X342" i="1"/>
  <c r="Y342" i="1"/>
  <c r="Z342" i="1"/>
  <c r="AA342" i="1"/>
  <c r="AB342" i="1"/>
  <c r="AC342" i="1"/>
  <c r="AD342" i="1"/>
  <c r="AE342" i="1"/>
  <c r="AF342" i="1"/>
  <c r="AG342" i="1"/>
  <c r="AH342" i="1"/>
  <c r="AI342" i="1"/>
  <c r="AJ342" i="1"/>
  <c r="AK342" i="1"/>
  <c r="AL342" i="1"/>
  <c r="AM342" i="1"/>
  <c r="AN342" i="1"/>
  <c r="AO342" i="1"/>
  <c r="AP342" i="1"/>
  <c r="AQ342" i="1"/>
  <c r="B343" i="1"/>
  <c r="C343" i="1"/>
  <c r="D343" i="1"/>
  <c r="E343" i="1"/>
  <c r="F343" i="1"/>
  <c r="G343" i="1"/>
  <c r="H343" i="1"/>
  <c r="I343" i="1"/>
  <c r="J343" i="1"/>
  <c r="K343" i="1"/>
  <c r="L343" i="1"/>
  <c r="M343" i="1"/>
  <c r="N343" i="1"/>
  <c r="O343" i="1"/>
  <c r="P343" i="1"/>
  <c r="Q343" i="1"/>
  <c r="R343" i="1"/>
  <c r="S343" i="1"/>
  <c r="T343" i="1"/>
  <c r="U343" i="1"/>
  <c r="V343" i="1"/>
  <c r="W343" i="1"/>
  <c r="X343" i="1"/>
  <c r="Y343" i="1"/>
  <c r="Z343" i="1"/>
  <c r="AA343" i="1"/>
  <c r="AB343" i="1"/>
  <c r="AC343" i="1"/>
  <c r="AD343" i="1"/>
  <c r="AE343" i="1"/>
  <c r="AF343" i="1"/>
  <c r="AG343" i="1"/>
  <c r="AH343" i="1"/>
  <c r="AI343" i="1"/>
  <c r="AJ343" i="1"/>
  <c r="AK343" i="1"/>
  <c r="AL343" i="1"/>
  <c r="AM343" i="1"/>
  <c r="AN343" i="1"/>
  <c r="AO343" i="1"/>
  <c r="AP343" i="1"/>
  <c r="AQ343" i="1"/>
  <c r="B344" i="1"/>
  <c r="C344" i="1"/>
  <c r="D344" i="1"/>
  <c r="E344" i="1"/>
  <c r="F344" i="1"/>
  <c r="G344" i="1"/>
  <c r="H344" i="1"/>
  <c r="I344" i="1"/>
  <c r="J344" i="1"/>
  <c r="K344" i="1"/>
  <c r="L344" i="1"/>
  <c r="M344" i="1"/>
  <c r="N344" i="1"/>
  <c r="O344" i="1"/>
  <c r="P344" i="1"/>
  <c r="Q344" i="1"/>
  <c r="R344" i="1"/>
  <c r="S344" i="1"/>
  <c r="T344" i="1"/>
  <c r="U344" i="1"/>
  <c r="V344" i="1"/>
  <c r="W344" i="1"/>
  <c r="X344" i="1"/>
  <c r="Y344" i="1"/>
  <c r="Z344" i="1"/>
  <c r="AA344" i="1"/>
  <c r="AB344" i="1"/>
  <c r="AC344" i="1"/>
  <c r="AD344" i="1"/>
  <c r="AE344" i="1"/>
  <c r="AF344" i="1"/>
  <c r="AG344" i="1"/>
  <c r="AH344" i="1"/>
  <c r="AI344" i="1"/>
  <c r="AJ344" i="1"/>
  <c r="AK344" i="1"/>
  <c r="AL344" i="1"/>
  <c r="AM344" i="1"/>
  <c r="AN344" i="1"/>
  <c r="AO344" i="1"/>
  <c r="AP344" i="1"/>
  <c r="AQ344" i="1"/>
  <c r="B345" i="1"/>
  <c r="C345" i="1"/>
  <c r="D345" i="1"/>
  <c r="E345" i="1"/>
  <c r="F345" i="1"/>
  <c r="G345" i="1"/>
  <c r="H345" i="1"/>
  <c r="I345" i="1"/>
  <c r="J345" i="1"/>
  <c r="K345" i="1"/>
  <c r="L345" i="1"/>
  <c r="M345" i="1"/>
  <c r="N345" i="1"/>
  <c r="O345" i="1"/>
  <c r="P345" i="1"/>
  <c r="Q345" i="1"/>
  <c r="R345" i="1"/>
  <c r="S345" i="1"/>
  <c r="T345" i="1"/>
  <c r="U345" i="1"/>
  <c r="V345" i="1"/>
  <c r="W345" i="1"/>
  <c r="X345" i="1"/>
  <c r="Y345" i="1"/>
  <c r="Z345" i="1"/>
  <c r="AA345" i="1"/>
  <c r="AB345" i="1"/>
  <c r="AC345" i="1"/>
  <c r="AD345" i="1"/>
  <c r="AE345" i="1"/>
  <c r="AF345" i="1"/>
  <c r="AG345" i="1"/>
  <c r="AH345" i="1"/>
  <c r="AI345" i="1"/>
  <c r="AJ345" i="1"/>
  <c r="AK345" i="1"/>
  <c r="AL345" i="1"/>
  <c r="AM345" i="1"/>
  <c r="AN345" i="1"/>
  <c r="AO345" i="1"/>
  <c r="AP345" i="1"/>
  <c r="AQ345" i="1"/>
  <c r="C337" i="1"/>
  <c r="D337" i="1"/>
  <c r="E337" i="1"/>
  <c r="F337" i="1"/>
  <c r="G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  <c r="X337" i="1"/>
  <c r="Y337" i="1"/>
  <c r="Z337" i="1"/>
  <c r="AA337" i="1"/>
  <c r="AB337" i="1"/>
  <c r="AC337" i="1"/>
  <c r="AD337" i="1"/>
  <c r="AE337" i="1"/>
  <c r="AF337" i="1"/>
  <c r="AG337" i="1"/>
  <c r="AH337" i="1"/>
  <c r="AI337" i="1"/>
  <c r="AJ337" i="1"/>
  <c r="AK337" i="1"/>
  <c r="AL337" i="1"/>
  <c r="AM337" i="1"/>
  <c r="AN337" i="1"/>
  <c r="AO337" i="1"/>
  <c r="AP337" i="1"/>
  <c r="AQ337" i="1"/>
  <c r="B337" i="1"/>
  <c r="B328" i="1"/>
  <c r="C328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P328" i="1"/>
  <c r="Q328" i="1"/>
  <c r="R328" i="1"/>
  <c r="S328" i="1"/>
  <c r="T328" i="1"/>
  <c r="U328" i="1"/>
  <c r="V328" i="1"/>
  <c r="W328" i="1"/>
  <c r="X328" i="1"/>
  <c r="Y328" i="1"/>
  <c r="Z328" i="1"/>
  <c r="AA328" i="1"/>
  <c r="AB328" i="1"/>
  <c r="AC328" i="1"/>
  <c r="AD328" i="1"/>
  <c r="AE328" i="1"/>
  <c r="AF328" i="1"/>
  <c r="AG328" i="1"/>
  <c r="AH328" i="1"/>
  <c r="AI328" i="1"/>
  <c r="AJ328" i="1"/>
  <c r="AK328" i="1"/>
  <c r="AL328" i="1"/>
  <c r="AM328" i="1"/>
  <c r="AN328" i="1"/>
  <c r="AO328" i="1"/>
  <c r="AP328" i="1"/>
  <c r="AQ328" i="1"/>
  <c r="B329" i="1"/>
  <c r="C329" i="1"/>
  <c r="D329" i="1"/>
  <c r="E329" i="1"/>
  <c r="F329" i="1"/>
  <c r="G329" i="1"/>
  <c r="H329" i="1"/>
  <c r="I329" i="1"/>
  <c r="J329" i="1"/>
  <c r="K329" i="1"/>
  <c r="L329" i="1"/>
  <c r="M329" i="1"/>
  <c r="N329" i="1"/>
  <c r="O329" i="1"/>
  <c r="P329" i="1"/>
  <c r="Q329" i="1"/>
  <c r="R329" i="1"/>
  <c r="S329" i="1"/>
  <c r="T329" i="1"/>
  <c r="U329" i="1"/>
  <c r="V329" i="1"/>
  <c r="W329" i="1"/>
  <c r="X329" i="1"/>
  <c r="Y329" i="1"/>
  <c r="Z329" i="1"/>
  <c r="AA329" i="1"/>
  <c r="AB329" i="1"/>
  <c r="AC329" i="1"/>
  <c r="AD329" i="1"/>
  <c r="AE329" i="1"/>
  <c r="AF329" i="1"/>
  <c r="AG329" i="1"/>
  <c r="AH329" i="1"/>
  <c r="AI329" i="1"/>
  <c r="AJ329" i="1"/>
  <c r="AK329" i="1"/>
  <c r="AL329" i="1"/>
  <c r="AM329" i="1"/>
  <c r="AN329" i="1"/>
  <c r="AO329" i="1"/>
  <c r="AP329" i="1"/>
  <c r="AQ329" i="1"/>
  <c r="B330" i="1"/>
  <c r="C330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X330" i="1"/>
  <c r="Y330" i="1"/>
  <c r="Z330" i="1"/>
  <c r="AA330" i="1"/>
  <c r="AB330" i="1"/>
  <c r="AC330" i="1"/>
  <c r="AD330" i="1"/>
  <c r="AE330" i="1"/>
  <c r="AF330" i="1"/>
  <c r="AG330" i="1"/>
  <c r="AH330" i="1"/>
  <c r="AI330" i="1"/>
  <c r="AJ330" i="1"/>
  <c r="AK330" i="1"/>
  <c r="AL330" i="1"/>
  <c r="AM330" i="1"/>
  <c r="AN330" i="1"/>
  <c r="AO330" i="1"/>
  <c r="AP330" i="1"/>
  <c r="AQ330" i="1"/>
  <c r="B331" i="1"/>
  <c r="C331" i="1"/>
  <c r="D331" i="1"/>
  <c r="E331" i="1"/>
  <c r="F331" i="1"/>
  <c r="G331" i="1"/>
  <c r="H331" i="1"/>
  <c r="I331" i="1"/>
  <c r="J331" i="1"/>
  <c r="K331" i="1"/>
  <c r="L331" i="1"/>
  <c r="M331" i="1"/>
  <c r="N331" i="1"/>
  <c r="O331" i="1"/>
  <c r="P331" i="1"/>
  <c r="Q331" i="1"/>
  <c r="R331" i="1"/>
  <c r="S331" i="1"/>
  <c r="T331" i="1"/>
  <c r="U331" i="1"/>
  <c r="V331" i="1"/>
  <c r="W331" i="1"/>
  <c r="X331" i="1"/>
  <c r="Y331" i="1"/>
  <c r="Z331" i="1"/>
  <c r="AA331" i="1"/>
  <c r="AB331" i="1"/>
  <c r="AC331" i="1"/>
  <c r="AD331" i="1"/>
  <c r="AE331" i="1"/>
  <c r="AF331" i="1"/>
  <c r="AG331" i="1"/>
  <c r="AH331" i="1"/>
  <c r="AI331" i="1"/>
  <c r="AJ331" i="1"/>
  <c r="AK331" i="1"/>
  <c r="AL331" i="1"/>
  <c r="AM331" i="1"/>
  <c r="AN331" i="1"/>
  <c r="AO331" i="1"/>
  <c r="AP331" i="1"/>
  <c r="AQ331" i="1"/>
  <c r="B332" i="1"/>
  <c r="C332" i="1"/>
  <c r="D332" i="1"/>
  <c r="E332" i="1"/>
  <c r="F332" i="1"/>
  <c r="G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U332" i="1"/>
  <c r="V332" i="1"/>
  <c r="W332" i="1"/>
  <c r="X332" i="1"/>
  <c r="Y332" i="1"/>
  <c r="Z332" i="1"/>
  <c r="AA332" i="1"/>
  <c r="AB332" i="1"/>
  <c r="AC332" i="1"/>
  <c r="AD332" i="1"/>
  <c r="AE332" i="1"/>
  <c r="AF332" i="1"/>
  <c r="AG332" i="1"/>
  <c r="AH332" i="1"/>
  <c r="AI332" i="1"/>
  <c r="AJ332" i="1"/>
  <c r="AK332" i="1"/>
  <c r="AL332" i="1"/>
  <c r="AM332" i="1"/>
  <c r="AN332" i="1"/>
  <c r="AO332" i="1"/>
  <c r="AP332" i="1"/>
  <c r="AQ332" i="1"/>
  <c r="B333" i="1"/>
  <c r="C333" i="1"/>
  <c r="D333" i="1"/>
  <c r="E333" i="1"/>
  <c r="F333" i="1"/>
  <c r="G333" i="1"/>
  <c r="H333" i="1"/>
  <c r="I333" i="1"/>
  <c r="J333" i="1"/>
  <c r="K333" i="1"/>
  <c r="L333" i="1"/>
  <c r="M333" i="1"/>
  <c r="N333" i="1"/>
  <c r="O333" i="1"/>
  <c r="P333" i="1"/>
  <c r="Q333" i="1"/>
  <c r="R333" i="1"/>
  <c r="S333" i="1"/>
  <c r="T333" i="1"/>
  <c r="U333" i="1"/>
  <c r="V333" i="1"/>
  <c r="W333" i="1"/>
  <c r="X333" i="1"/>
  <c r="Y333" i="1"/>
  <c r="Z333" i="1"/>
  <c r="AA333" i="1"/>
  <c r="AB333" i="1"/>
  <c r="AC333" i="1"/>
  <c r="AD333" i="1"/>
  <c r="AE333" i="1"/>
  <c r="AF333" i="1"/>
  <c r="AG333" i="1"/>
  <c r="AH333" i="1"/>
  <c r="AI333" i="1"/>
  <c r="AJ333" i="1"/>
  <c r="AK333" i="1"/>
  <c r="AL333" i="1"/>
  <c r="AM333" i="1"/>
  <c r="AN333" i="1"/>
  <c r="AO333" i="1"/>
  <c r="AP333" i="1"/>
  <c r="AQ333" i="1"/>
  <c r="B334" i="1"/>
  <c r="C334" i="1"/>
  <c r="D334" i="1"/>
  <c r="E334" i="1"/>
  <c r="F334" i="1"/>
  <c r="G334" i="1"/>
  <c r="H334" i="1"/>
  <c r="I334" i="1"/>
  <c r="J334" i="1"/>
  <c r="K334" i="1"/>
  <c r="L334" i="1"/>
  <c r="M334" i="1"/>
  <c r="N334" i="1"/>
  <c r="O334" i="1"/>
  <c r="P334" i="1"/>
  <c r="Q334" i="1"/>
  <c r="R334" i="1"/>
  <c r="S334" i="1"/>
  <c r="T334" i="1"/>
  <c r="U334" i="1"/>
  <c r="V334" i="1"/>
  <c r="W334" i="1"/>
  <c r="X334" i="1"/>
  <c r="Y334" i="1"/>
  <c r="Z334" i="1"/>
  <c r="AA334" i="1"/>
  <c r="AB334" i="1"/>
  <c r="AC334" i="1"/>
  <c r="AD334" i="1"/>
  <c r="AE334" i="1"/>
  <c r="AF334" i="1"/>
  <c r="AG334" i="1"/>
  <c r="AH334" i="1"/>
  <c r="AI334" i="1"/>
  <c r="AJ334" i="1"/>
  <c r="AK334" i="1"/>
  <c r="AL334" i="1"/>
  <c r="AM334" i="1"/>
  <c r="AN334" i="1"/>
  <c r="AO334" i="1"/>
  <c r="AP334" i="1"/>
  <c r="AQ334" i="1"/>
  <c r="B335" i="1"/>
  <c r="C335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X335" i="1"/>
  <c r="Y335" i="1"/>
  <c r="Z335" i="1"/>
  <c r="AA335" i="1"/>
  <c r="AB335" i="1"/>
  <c r="AC335" i="1"/>
  <c r="AD335" i="1"/>
  <c r="AE335" i="1"/>
  <c r="AF335" i="1"/>
  <c r="AG335" i="1"/>
  <c r="AH335" i="1"/>
  <c r="AI335" i="1"/>
  <c r="AJ335" i="1"/>
  <c r="AK335" i="1"/>
  <c r="AL335" i="1"/>
  <c r="AM335" i="1"/>
  <c r="AN335" i="1"/>
  <c r="AO335" i="1"/>
  <c r="AP335" i="1"/>
  <c r="AQ335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V327" i="1"/>
  <c r="W327" i="1"/>
  <c r="X327" i="1"/>
  <c r="Y327" i="1"/>
  <c r="Z327" i="1"/>
  <c r="AA327" i="1"/>
  <c r="AB327" i="1"/>
  <c r="AC327" i="1"/>
  <c r="AD327" i="1"/>
  <c r="AE327" i="1"/>
  <c r="AF327" i="1"/>
  <c r="AG327" i="1"/>
  <c r="AH327" i="1"/>
  <c r="AI327" i="1"/>
  <c r="AJ327" i="1"/>
  <c r="AK327" i="1"/>
  <c r="AL327" i="1"/>
  <c r="AM327" i="1"/>
  <c r="AN327" i="1"/>
  <c r="AO327" i="1"/>
  <c r="AP327" i="1"/>
  <c r="AQ327" i="1"/>
  <c r="B327" i="1"/>
  <c r="B318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S318" i="1"/>
  <c r="T318" i="1"/>
  <c r="U318" i="1"/>
  <c r="V318" i="1"/>
  <c r="W318" i="1"/>
  <c r="X318" i="1"/>
  <c r="Y318" i="1"/>
  <c r="Z318" i="1"/>
  <c r="AA318" i="1"/>
  <c r="AB318" i="1"/>
  <c r="AC318" i="1"/>
  <c r="AD318" i="1"/>
  <c r="AE318" i="1"/>
  <c r="AF318" i="1"/>
  <c r="AG318" i="1"/>
  <c r="AH318" i="1"/>
  <c r="AI318" i="1"/>
  <c r="AJ318" i="1"/>
  <c r="AK318" i="1"/>
  <c r="AL318" i="1"/>
  <c r="AM318" i="1"/>
  <c r="AN318" i="1"/>
  <c r="AO318" i="1"/>
  <c r="AP318" i="1"/>
  <c r="AQ318" i="1"/>
  <c r="B319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O319" i="1"/>
  <c r="P319" i="1"/>
  <c r="Q319" i="1"/>
  <c r="R319" i="1"/>
  <c r="S319" i="1"/>
  <c r="T319" i="1"/>
  <c r="U319" i="1"/>
  <c r="V319" i="1"/>
  <c r="W319" i="1"/>
  <c r="X319" i="1"/>
  <c r="Y319" i="1"/>
  <c r="Z319" i="1"/>
  <c r="AA319" i="1"/>
  <c r="AB319" i="1"/>
  <c r="AC319" i="1"/>
  <c r="AD319" i="1"/>
  <c r="AE319" i="1"/>
  <c r="AF319" i="1"/>
  <c r="AG319" i="1"/>
  <c r="AH319" i="1"/>
  <c r="AI319" i="1"/>
  <c r="AJ319" i="1"/>
  <c r="AK319" i="1"/>
  <c r="AL319" i="1"/>
  <c r="AM319" i="1"/>
  <c r="AN319" i="1"/>
  <c r="AO319" i="1"/>
  <c r="AP319" i="1"/>
  <c r="AQ319" i="1"/>
  <c r="B320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R320" i="1"/>
  <c r="S320" i="1"/>
  <c r="T320" i="1"/>
  <c r="U320" i="1"/>
  <c r="V320" i="1"/>
  <c r="W320" i="1"/>
  <c r="X320" i="1"/>
  <c r="Y320" i="1"/>
  <c r="Z320" i="1"/>
  <c r="AA320" i="1"/>
  <c r="AB320" i="1"/>
  <c r="AC320" i="1"/>
  <c r="AD320" i="1"/>
  <c r="AE320" i="1"/>
  <c r="AF320" i="1"/>
  <c r="AG320" i="1"/>
  <c r="AH320" i="1"/>
  <c r="AI320" i="1"/>
  <c r="AJ320" i="1"/>
  <c r="AK320" i="1"/>
  <c r="AL320" i="1"/>
  <c r="AM320" i="1"/>
  <c r="AN320" i="1"/>
  <c r="AO320" i="1"/>
  <c r="AP320" i="1"/>
  <c r="AQ320" i="1"/>
  <c r="B321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X321" i="1"/>
  <c r="Y321" i="1"/>
  <c r="Z321" i="1"/>
  <c r="AA321" i="1"/>
  <c r="AB321" i="1"/>
  <c r="AC321" i="1"/>
  <c r="AD321" i="1"/>
  <c r="AE321" i="1"/>
  <c r="AF321" i="1"/>
  <c r="AG321" i="1"/>
  <c r="AH321" i="1"/>
  <c r="AI321" i="1"/>
  <c r="AJ321" i="1"/>
  <c r="AK321" i="1"/>
  <c r="AL321" i="1"/>
  <c r="AM321" i="1"/>
  <c r="AN321" i="1"/>
  <c r="AO321" i="1"/>
  <c r="AP321" i="1"/>
  <c r="AQ321" i="1"/>
  <c r="B322" i="1"/>
  <c r="C322" i="1"/>
  <c r="D322" i="1"/>
  <c r="E322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R322" i="1"/>
  <c r="S322" i="1"/>
  <c r="T322" i="1"/>
  <c r="U322" i="1"/>
  <c r="V322" i="1"/>
  <c r="W322" i="1"/>
  <c r="X322" i="1"/>
  <c r="Y322" i="1"/>
  <c r="Z322" i="1"/>
  <c r="AA322" i="1"/>
  <c r="AB322" i="1"/>
  <c r="AC322" i="1"/>
  <c r="AD322" i="1"/>
  <c r="AE322" i="1"/>
  <c r="AF322" i="1"/>
  <c r="AG322" i="1"/>
  <c r="AH322" i="1"/>
  <c r="AI322" i="1"/>
  <c r="AJ322" i="1"/>
  <c r="AK322" i="1"/>
  <c r="AL322" i="1"/>
  <c r="AM322" i="1"/>
  <c r="AN322" i="1"/>
  <c r="AO322" i="1"/>
  <c r="AP322" i="1"/>
  <c r="AQ322" i="1"/>
  <c r="B323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R323" i="1"/>
  <c r="S323" i="1"/>
  <c r="T323" i="1"/>
  <c r="U323" i="1"/>
  <c r="V323" i="1"/>
  <c r="W323" i="1"/>
  <c r="X323" i="1"/>
  <c r="Y323" i="1"/>
  <c r="Z323" i="1"/>
  <c r="AA323" i="1"/>
  <c r="AB323" i="1"/>
  <c r="AC323" i="1"/>
  <c r="AD323" i="1"/>
  <c r="AE323" i="1"/>
  <c r="AF323" i="1"/>
  <c r="AG323" i="1"/>
  <c r="AH323" i="1"/>
  <c r="AI323" i="1"/>
  <c r="AJ323" i="1"/>
  <c r="AK323" i="1"/>
  <c r="AL323" i="1"/>
  <c r="AM323" i="1"/>
  <c r="AN323" i="1"/>
  <c r="AO323" i="1"/>
  <c r="AP323" i="1"/>
  <c r="AQ323" i="1"/>
  <c r="B324" i="1"/>
  <c r="C324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S324" i="1"/>
  <c r="T324" i="1"/>
  <c r="U324" i="1"/>
  <c r="V324" i="1"/>
  <c r="W324" i="1"/>
  <c r="X324" i="1"/>
  <c r="Y324" i="1"/>
  <c r="Z324" i="1"/>
  <c r="AA324" i="1"/>
  <c r="AB324" i="1"/>
  <c r="AC324" i="1"/>
  <c r="AD324" i="1"/>
  <c r="AE324" i="1"/>
  <c r="AF324" i="1"/>
  <c r="AG324" i="1"/>
  <c r="AH324" i="1"/>
  <c r="AI324" i="1"/>
  <c r="AJ324" i="1"/>
  <c r="AK324" i="1"/>
  <c r="AL324" i="1"/>
  <c r="AM324" i="1"/>
  <c r="AN324" i="1"/>
  <c r="AO324" i="1"/>
  <c r="AP324" i="1"/>
  <c r="AQ324" i="1"/>
  <c r="B325" i="1"/>
  <c r="C325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R325" i="1"/>
  <c r="S325" i="1"/>
  <c r="T325" i="1"/>
  <c r="U325" i="1"/>
  <c r="V325" i="1"/>
  <c r="W325" i="1"/>
  <c r="X325" i="1"/>
  <c r="Y325" i="1"/>
  <c r="Z325" i="1"/>
  <c r="AA325" i="1"/>
  <c r="AB325" i="1"/>
  <c r="AC325" i="1"/>
  <c r="AD325" i="1"/>
  <c r="AE325" i="1"/>
  <c r="AF325" i="1"/>
  <c r="AG325" i="1"/>
  <c r="AH325" i="1"/>
  <c r="AI325" i="1"/>
  <c r="AJ325" i="1"/>
  <c r="AK325" i="1"/>
  <c r="AL325" i="1"/>
  <c r="AM325" i="1"/>
  <c r="AN325" i="1"/>
  <c r="AO325" i="1"/>
  <c r="AP325" i="1"/>
  <c r="AQ325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O317" i="1"/>
  <c r="P317" i="1"/>
  <c r="Q317" i="1"/>
  <c r="R317" i="1"/>
  <c r="S317" i="1"/>
  <c r="T317" i="1"/>
  <c r="U317" i="1"/>
  <c r="V317" i="1"/>
  <c r="W317" i="1"/>
  <c r="X317" i="1"/>
  <c r="Y317" i="1"/>
  <c r="Z317" i="1"/>
  <c r="AA317" i="1"/>
  <c r="AB317" i="1"/>
  <c r="AC317" i="1"/>
  <c r="AD317" i="1"/>
  <c r="AE317" i="1"/>
  <c r="AF317" i="1"/>
  <c r="AG317" i="1"/>
  <c r="AH317" i="1"/>
  <c r="AI317" i="1"/>
  <c r="AJ317" i="1"/>
  <c r="AK317" i="1"/>
  <c r="AL317" i="1"/>
  <c r="AM317" i="1"/>
  <c r="AN317" i="1"/>
  <c r="AO317" i="1"/>
  <c r="AP317" i="1"/>
  <c r="AQ317" i="1"/>
  <c r="B317" i="1"/>
  <c r="B308" i="1"/>
  <c r="C308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X308" i="1"/>
  <c r="Y308" i="1"/>
  <c r="Z308" i="1"/>
  <c r="AA308" i="1"/>
  <c r="AB308" i="1"/>
  <c r="AC308" i="1"/>
  <c r="AD308" i="1"/>
  <c r="AE308" i="1"/>
  <c r="AF308" i="1"/>
  <c r="AG308" i="1"/>
  <c r="AH308" i="1"/>
  <c r="AI308" i="1"/>
  <c r="AJ308" i="1"/>
  <c r="AK308" i="1"/>
  <c r="AL308" i="1"/>
  <c r="AM308" i="1"/>
  <c r="AN308" i="1"/>
  <c r="AO308" i="1"/>
  <c r="AP308" i="1"/>
  <c r="AQ308" i="1"/>
  <c r="B309" i="1"/>
  <c r="C309" i="1"/>
  <c r="D309" i="1"/>
  <c r="E309" i="1"/>
  <c r="F309" i="1"/>
  <c r="G309" i="1"/>
  <c r="H309" i="1"/>
  <c r="I309" i="1"/>
  <c r="J309" i="1"/>
  <c r="K309" i="1"/>
  <c r="L309" i="1"/>
  <c r="M309" i="1"/>
  <c r="N309" i="1"/>
  <c r="O309" i="1"/>
  <c r="P309" i="1"/>
  <c r="Q309" i="1"/>
  <c r="R309" i="1"/>
  <c r="S309" i="1"/>
  <c r="T309" i="1"/>
  <c r="U309" i="1"/>
  <c r="V309" i="1"/>
  <c r="W309" i="1"/>
  <c r="X309" i="1"/>
  <c r="Y309" i="1"/>
  <c r="Z309" i="1"/>
  <c r="AA309" i="1"/>
  <c r="AB309" i="1"/>
  <c r="AC309" i="1"/>
  <c r="AD309" i="1"/>
  <c r="AE309" i="1"/>
  <c r="AF309" i="1"/>
  <c r="AG309" i="1"/>
  <c r="AH309" i="1"/>
  <c r="AI309" i="1"/>
  <c r="AJ309" i="1"/>
  <c r="AK309" i="1"/>
  <c r="AL309" i="1"/>
  <c r="AM309" i="1"/>
  <c r="AN309" i="1"/>
  <c r="AO309" i="1"/>
  <c r="AP309" i="1"/>
  <c r="AQ309" i="1"/>
  <c r="B310" i="1"/>
  <c r="C310" i="1"/>
  <c r="D310" i="1"/>
  <c r="E310" i="1"/>
  <c r="F310" i="1"/>
  <c r="G310" i="1"/>
  <c r="H310" i="1"/>
  <c r="I310" i="1"/>
  <c r="J310" i="1"/>
  <c r="K310" i="1"/>
  <c r="L310" i="1"/>
  <c r="M310" i="1"/>
  <c r="N310" i="1"/>
  <c r="O310" i="1"/>
  <c r="P310" i="1"/>
  <c r="Q310" i="1"/>
  <c r="R310" i="1"/>
  <c r="S310" i="1"/>
  <c r="T310" i="1"/>
  <c r="U310" i="1"/>
  <c r="V310" i="1"/>
  <c r="W310" i="1"/>
  <c r="X310" i="1"/>
  <c r="Y310" i="1"/>
  <c r="Z310" i="1"/>
  <c r="AA310" i="1"/>
  <c r="AB310" i="1"/>
  <c r="AC310" i="1"/>
  <c r="AD310" i="1"/>
  <c r="AE310" i="1"/>
  <c r="AF310" i="1"/>
  <c r="AG310" i="1"/>
  <c r="AH310" i="1"/>
  <c r="AI310" i="1"/>
  <c r="AJ310" i="1"/>
  <c r="AK310" i="1"/>
  <c r="AL310" i="1"/>
  <c r="AM310" i="1"/>
  <c r="AN310" i="1"/>
  <c r="AO310" i="1"/>
  <c r="AP310" i="1"/>
  <c r="AQ310" i="1"/>
  <c r="B311" i="1"/>
  <c r="C311" i="1"/>
  <c r="D311" i="1"/>
  <c r="E311" i="1"/>
  <c r="F311" i="1"/>
  <c r="G311" i="1"/>
  <c r="H311" i="1"/>
  <c r="I311" i="1"/>
  <c r="J311" i="1"/>
  <c r="K311" i="1"/>
  <c r="L311" i="1"/>
  <c r="M311" i="1"/>
  <c r="N311" i="1"/>
  <c r="O311" i="1"/>
  <c r="P311" i="1"/>
  <c r="Q311" i="1"/>
  <c r="R311" i="1"/>
  <c r="S311" i="1"/>
  <c r="T311" i="1"/>
  <c r="U311" i="1"/>
  <c r="V311" i="1"/>
  <c r="W311" i="1"/>
  <c r="X311" i="1"/>
  <c r="Y311" i="1"/>
  <c r="Z311" i="1"/>
  <c r="AA311" i="1"/>
  <c r="AB311" i="1"/>
  <c r="AC311" i="1"/>
  <c r="AD311" i="1"/>
  <c r="AE311" i="1"/>
  <c r="AF311" i="1"/>
  <c r="AG311" i="1"/>
  <c r="AH311" i="1"/>
  <c r="AI311" i="1"/>
  <c r="AJ311" i="1"/>
  <c r="AK311" i="1"/>
  <c r="AL311" i="1"/>
  <c r="AM311" i="1"/>
  <c r="AN311" i="1"/>
  <c r="AO311" i="1"/>
  <c r="AP311" i="1"/>
  <c r="AQ311" i="1"/>
  <c r="B312" i="1"/>
  <c r="C312" i="1"/>
  <c r="D312" i="1"/>
  <c r="E312" i="1"/>
  <c r="F312" i="1"/>
  <c r="G312" i="1"/>
  <c r="H312" i="1"/>
  <c r="I312" i="1"/>
  <c r="J312" i="1"/>
  <c r="K312" i="1"/>
  <c r="L312" i="1"/>
  <c r="M312" i="1"/>
  <c r="N312" i="1"/>
  <c r="O312" i="1"/>
  <c r="P312" i="1"/>
  <c r="Q312" i="1"/>
  <c r="R312" i="1"/>
  <c r="S312" i="1"/>
  <c r="T312" i="1"/>
  <c r="U312" i="1"/>
  <c r="V312" i="1"/>
  <c r="W312" i="1"/>
  <c r="X312" i="1"/>
  <c r="Y312" i="1"/>
  <c r="Z312" i="1"/>
  <c r="AA312" i="1"/>
  <c r="AB312" i="1"/>
  <c r="AC312" i="1"/>
  <c r="AD312" i="1"/>
  <c r="AE312" i="1"/>
  <c r="AF312" i="1"/>
  <c r="AG312" i="1"/>
  <c r="AH312" i="1"/>
  <c r="AI312" i="1"/>
  <c r="AJ312" i="1"/>
  <c r="AK312" i="1"/>
  <c r="AL312" i="1"/>
  <c r="AM312" i="1"/>
  <c r="AN312" i="1"/>
  <c r="AO312" i="1"/>
  <c r="AP312" i="1"/>
  <c r="AQ312" i="1"/>
  <c r="B313" i="1"/>
  <c r="C313" i="1"/>
  <c r="D313" i="1"/>
  <c r="E313" i="1"/>
  <c r="F313" i="1"/>
  <c r="G313" i="1"/>
  <c r="H313" i="1"/>
  <c r="I313" i="1"/>
  <c r="J313" i="1"/>
  <c r="K313" i="1"/>
  <c r="L313" i="1"/>
  <c r="M313" i="1"/>
  <c r="N313" i="1"/>
  <c r="O313" i="1"/>
  <c r="P313" i="1"/>
  <c r="Q313" i="1"/>
  <c r="R313" i="1"/>
  <c r="S313" i="1"/>
  <c r="T313" i="1"/>
  <c r="U313" i="1"/>
  <c r="V313" i="1"/>
  <c r="W313" i="1"/>
  <c r="X313" i="1"/>
  <c r="Y313" i="1"/>
  <c r="Z313" i="1"/>
  <c r="AA313" i="1"/>
  <c r="AB313" i="1"/>
  <c r="AC313" i="1"/>
  <c r="AD313" i="1"/>
  <c r="AE313" i="1"/>
  <c r="AF313" i="1"/>
  <c r="AG313" i="1"/>
  <c r="AH313" i="1"/>
  <c r="AI313" i="1"/>
  <c r="AJ313" i="1"/>
  <c r="AK313" i="1"/>
  <c r="AL313" i="1"/>
  <c r="AM313" i="1"/>
  <c r="AN313" i="1"/>
  <c r="AO313" i="1"/>
  <c r="AP313" i="1"/>
  <c r="AQ313" i="1"/>
  <c r="B314" i="1"/>
  <c r="C314" i="1"/>
  <c r="D314" i="1"/>
  <c r="E314" i="1"/>
  <c r="F314" i="1"/>
  <c r="G314" i="1"/>
  <c r="H314" i="1"/>
  <c r="I314" i="1"/>
  <c r="J314" i="1"/>
  <c r="K314" i="1"/>
  <c r="L314" i="1"/>
  <c r="M314" i="1"/>
  <c r="N314" i="1"/>
  <c r="O314" i="1"/>
  <c r="P314" i="1"/>
  <c r="Q314" i="1"/>
  <c r="R314" i="1"/>
  <c r="S314" i="1"/>
  <c r="T314" i="1"/>
  <c r="U314" i="1"/>
  <c r="V314" i="1"/>
  <c r="W314" i="1"/>
  <c r="X314" i="1"/>
  <c r="Y314" i="1"/>
  <c r="Z314" i="1"/>
  <c r="AA314" i="1"/>
  <c r="AB314" i="1"/>
  <c r="AC314" i="1"/>
  <c r="AD314" i="1"/>
  <c r="AE314" i="1"/>
  <c r="AF314" i="1"/>
  <c r="AG314" i="1"/>
  <c r="AH314" i="1"/>
  <c r="AI314" i="1"/>
  <c r="AJ314" i="1"/>
  <c r="AK314" i="1"/>
  <c r="AL314" i="1"/>
  <c r="AM314" i="1"/>
  <c r="AN314" i="1"/>
  <c r="AO314" i="1"/>
  <c r="AP314" i="1"/>
  <c r="AQ314" i="1"/>
  <c r="B315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X315" i="1"/>
  <c r="Y315" i="1"/>
  <c r="Z315" i="1"/>
  <c r="AA315" i="1"/>
  <c r="AB315" i="1"/>
  <c r="AC315" i="1"/>
  <c r="AD315" i="1"/>
  <c r="AE315" i="1"/>
  <c r="AF315" i="1"/>
  <c r="AG315" i="1"/>
  <c r="AH315" i="1"/>
  <c r="AI315" i="1"/>
  <c r="AJ315" i="1"/>
  <c r="AK315" i="1"/>
  <c r="AL315" i="1"/>
  <c r="AM315" i="1"/>
  <c r="AN315" i="1"/>
  <c r="AO315" i="1"/>
  <c r="AP315" i="1"/>
  <c r="AQ315" i="1"/>
  <c r="C307" i="1"/>
  <c r="D307" i="1"/>
  <c r="E307" i="1"/>
  <c r="F307" i="1"/>
  <c r="G307" i="1"/>
  <c r="H307" i="1"/>
  <c r="I307" i="1"/>
  <c r="J307" i="1"/>
  <c r="K307" i="1"/>
  <c r="L307" i="1"/>
  <c r="M307" i="1"/>
  <c r="N307" i="1"/>
  <c r="O307" i="1"/>
  <c r="P307" i="1"/>
  <c r="Q307" i="1"/>
  <c r="R307" i="1"/>
  <c r="S307" i="1"/>
  <c r="T307" i="1"/>
  <c r="U307" i="1"/>
  <c r="V307" i="1"/>
  <c r="W307" i="1"/>
  <c r="X307" i="1"/>
  <c r="Y307" i="1"/>
  <c r="Z307" i="1"/>
  <c r="AA307" i="1"/>
  <c r="AB307" i="1"/>
  <c r="AC307" i="1"/>
  <c r="AD307" i="1"/>
  <c r="AE307" i="1"/>
  <c r="AF307" i="1"/>
  <c r="AG307" i="1"/>
  <c r="AH307" i="1"/>
  <c r="AI307" i="1"/>
  <c r="AJ307" i="1"/>
  <c r="AK307" i="1"/>
  <c r="AL307" i="1"/>
  <c r="AM307" i="1"/>
  <c r="AN307" i="1"/>
  <c r="AO307" i="1"/>
  <c r="AP307" i="1"/>
  <c r="AQ307" i="1"/>
  <c r="B307" i="1"/>
  <c r="B298" i="1"/>
  <c r="C298" i="1"/>
  <c r="D298" i="1"/>
  <c r="E298" i="1"/>
  <c r="F298" i="1"/>
  <c r="G298" i="1"/>
  <c r="H298" i="1"/>
  <c r="I298" i="1"/>
  <c r="J298" i="1"/>
  <c r="K298" i="1"/>
  <c r="L298" i="1"/>
  <c r="M298" i="1"/>
  <c r="N298" i="1"/>
  <c r="O298" i="1"/>
  <c r="P298" i="1"/>
  <c r="Q298" i="1"/>
  <c r="R298" i="1"/>
  <c r="S298" i="1"/>
  <c r="T298" i="1"/>
  <c r="U298" i="1"/>
  <c r="V298" i="1"/>
  <c r="W298" i="1"/>
  <c r="X298" i="1"/>
  <c r="Y298" i="1"/>
  <c r="Z298" i="1"/>
  <c r="AA298" i="1"/>
  <c r="AB298" i="1"/>
  <c r="AC298" i="1"/>
  <c r="AD298" i="1"/>
  <c r="AE298" i="1"/>
  <c r="AF298" i="1"/>
  <c r="AG298" i="1"/>
  <c r="AH298" i="1"/>
  <c r="AI298" i="1"/>
  <c r="AJ298" i="1"/>
  <c r="AK298" i="1"/>
  <c r="AL298" i="1"/>
  <c r="AM298" i="1"/>
  <c r="AN298" i="1"/>
  <c r="AO298" i="1"/>
  <c r="AP298" i="1"/>
  <c r="AQ298" i="1"/>
  <c r="B299" i="1"/>
  <c r="C299" i="1"/>
  <c r="D299" i="1"/>
  <c r="E299" i="1"/>
  <c r="F299" i="1"/>
  <c r="G299" i="1"/>
  <c r="H299" i="1"/>
  <c r="I299" i="1"/>
  <c r="J299" i="1"/>
  <c r="K299" i="1"/>
  <c r="L299" i="1"/>
  <c r="M299" i="1"/>
  <c r="N299" i="1"/>
  <c r="O299" i="1"/>
  <c r="P299" i="1"/>
  <c r="Q299" i="1"/>
  <c r="R299" i="1"/>
  <c r="S299" i="1"/>
  <c r="T299" i="1"/>
  <c r="U299" i="1"/>
  <c r="V299" i="1"/>
  <c r="W299" i="1"/>
  <c r="X299" i="1"/>
  <c r="Y299" i="1"/>
  <c r="Z299" i="1"/>
  <c r="AA299" i="1"/>
  <c r="AB299" i="1"/>
  <c r="AC299" i="1"/>
  <c r="AD299" i="1"/>
  <c r="AE299" i="1"/>
  <c r="AF299" i="1"/>
  <c r="AG299" i="1"/>
  <c r="AH299" i="1"/>
  <c r="AI299" i="1"/>
  <c r="AJ299" i="1"/>
  <c r="AK299" i="1"/>
  <c r="AL299" i="1"/>
  <c r="AM299" i="1"/>
  <c r="AN299" i="1"/>
  <c r="AO299" i="1"/>
  <c r="AP299" i="1"/>
  <c r="AQ299" i="1"/>
  <c r="B300" i="1"/>
  <c r="C300" i="1"/>
  <c r="D300" i="1"/>
  <c r="E300" i="1"/>
  <c r="F300" i="1"/>
  <c r="G300" i="1"/>
  <c r="H300" i="1"/>
  <c r="I300" i="1"/>
  <c r="J300" i="1"/>
  <c r="K300" i="1"/>
  <c r="L300" i="1"/>
  <c r="M300" i="1"/>
  <c r="N300" i="1"/>
  <c r="O300" i="1"/>
  <c r="P300" i="1"/>
  <c r="Q300" i="1"/>
  <c r="R300" i="1"/>
  <c r="S300" i="1"/>
  <c r="T300" i="1"/>
  <c r="U300" i="1"/>
  <c r="V300" i="1"/>
  <c r="W300" i="1"/>
  <c r="X300" i="1"/>
  <c r="Y300" i="1"/>
  <c r="Z300" i="1"/>
  <c r="AA300" i="1"/>
  <c r="AB300" i="1"/>
  <c r="AC300" i="1"/>
  <c r="AD300" i="1"/>
  <c r="AE300" i="1"/>
  <c r="AF300" i="1"/>
  <c r="AG300" i="1"/>
  <c r="AH300" i="1"/>
  <c r="AI300" i="1"/>
  <c r="AJ300" i="1"/>
  <c r="AK300" i="1"/>
  <c r="AL300" i="1"/>
  <c r="AM300" i="1"/>
  <c r="AN300" i="1"/>
  <c r="AO300" i="1"/>
  <c r="AP300" i="1"/>
  <c r="AQ300" i="1"/>
  <c r="B301" i="1"/>
  <c r="C301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X301" i="1"/>
  <c r="Y301" i="1"/>
  <c r="Z301" i="1"/>
  <c r="AA301" i="1"/>
  <c r="AB301" i="1"/>
  <c r="AC301" i="1"/>
  <c r="AD301" i="1"/>
  <c r="AE301" i="1"/>
  <c r="AF301" i="1"/>
  <c r="AG301" i="1"/>
  <c r="AH301" i="1"/>
  <c r="AI301" i="1"/>
  <c r="AJ301" i="1"/>
  <c r="AK301" i="1"/>
  <c r="AL301" i="1"/>
  <c r="AM301" i="1"/>
  <c r="AN301" i="1"/>
  <c r="AO301" i="1"/>
  <c r="AP301" i="1"/>
  <c r="AQ301" i="1"/>
  <c r="B302" i="1"/>
  <c r="C302" i="1"/>
  <c r="D302" i="1"/>
  <c r="E302" i="1"/>
  <c r="F302" i="1"/>
  <c r="G302" i="1"/>
  <c r="H302" i="1"/>
  <c r="I302" i="1"/>
  <c r="J302" i="1"/>
  <c r="K302" i="1"/>
  <c r="L302" i="1"/>
  <c r="M302" i="1"/>
  <c r="N302" i="1"/>
  <c r="O302" i="1"/>
  <c r="P302" i="1"/>
  <c r="Q302" i="1"/>
  <c r="R302" i="1"/>
  <c r="S302" i="1"/>
  <c r="T302" i="1"/>
  <c r="U302" i="1"/>
  <c r="V302" i="1"/>
  <c r="W302" i="1"/>
  <c r="X302" i="1"/>
  <c r="Y302" i="1"/>
  <c r="Z302" i="1"/>
  <c r="AA302" i="1"/>
  <c r="AB302" i="1"/>
  <c r="AC302" i="1"/>
  <c r="AD302" i="1"/>
  <c r="AE302" i="1"/>
  <c r="AF302" i="1"/>
  <c r="AG302" i="1"/>
  <c r="AH302" i="1"/>
  <c r="AI302" i="1"/>
  <c r="AJ302" i="1"/>
  <c r="AK302" i="1"/>
  <c r="AL302" i="1"/>
  <c r="AM302" i="1"/>
  <c r="AN302" i="1"/>
  <c r="AO302" i="1"/>
  <c r="AP302" i="1"/>
  <c r="AQ302" i="1"/>
  <c r="B303" i="1"/>
  <c r="C303" i="1"/>
  <c r="D303" i="1"/>
  <c r="E303" i="1"/>
  <c r="F303" i="1"/>
  <c r="G303" i="1"/>
  <c r="H303" i="1"/>
  <c r="I303" i="1"/>
  <c r="J303" i="1"/>
  <c r="K303" i="1"/>
  <c r="L303" i="1"/>
  <c r="M303" i="1"/>
  <c r="N303" i="1"/>
  <c r="O303" i="1"/>
  <c r="P303" i="1"/>
  <c r="Q303" i="1"/>
  <c r="R303" i="1"/>
  <c r="S303" i="1"/>
  <c r="T303" i="1"/>
  <c r="U303" i="1"/>
  <c r="V303" i="1"/>
  <c r="W303" i="1"/>
  <c r="X303" i="1"/>
  <c r="Y303" i="1"/>
  <c r="Z303" i="1"/>
  <c r="AA303" i="1"/>
  <c r="AB303" i="1"/>
  <c r="AC303" i="1"/>
  <c r="AD303" i="1"/>
  <c r="AE303" i="1"/>
  <c r="AF303" i="1"/>
  <c r="AG303" i="1"/>
  <c r="AH303" i="1"/>
  <c r="AI303" i="1"/>
  <c r="AJ303" i="1"/>
  <c r="AK303" i="1"/>
  <c r="AL303" i="1"/>
  <c r="AM303" i="1"/>
  <c r="AN303" i="1"/>
  <c r="AO303" i="1"/>
  <c r="AP303" i="1"/>
  <c r="AQ303" i="1"/>
  <c r="B304" i="1"/>
  <c r="C304" i="1"/>
  <c r="D304" i="1"/>
  <c r="E304" i="1"/>
  <c r="F304" i="1"/>
  <c r="G304" i="1"/>
  <c r="H304" i="1"/>
  <c r="I304" i="1"/>
  <c r="J304" i="1"/>
  <c r="K304" i="1"/>
  <c r="L304" i="1"/>
  <c r="M304" i="1"/>
  <c r="N304" i="1"/>
  <c r="O304" i="1"/>
  <c r="P304" i="1"/>
  <c r="Q304" i="1"/>
  <c r="R304" i="1"/>
  <c r="S304" i="1"/>
  <c r="T304" i="1"/>
  <c r="U304" i="1"/>
  <c r="V304" i="1"/>
  <c r="W304" i="1"/>
  <c r="X304" i="1"/>
  <c r="Y304" i="1"/>
  <c r="Z304" i="1"/>
  <c r="AA304" i="1"/>
  <c r="AB304" i="1"/>
  <c r="AC304" i="1"/>
  <c r="AD304" i="1"/>
  <c r="AE304" i="1"/>
  <c r="AF304" i="1"/>
  <c r="AG304" i="1"/>
  <c r="AH304" i="1"/>
  <c r="AI304" i="1"/>
  <c r="AJ304" i="1"/>
  <c r="AK304" i="1"/>
  <c r="AL304" i="1"/>
  <c r="AM304" i="1"/>
  <c r="AN304" i="1"/>
  <c r="AO304" i="1"/>
  <c r="AP304" i="1"/>
  <c r="AQ304" i="1"/>
  <c r="B305" i="1"/>
  <c r="C305" i="1"/>
  <c r="D305" i="1"/>
  <c r="E305" i="1"/>
  <c r="F305" i="1"/>
  <c r="G305" i="1"/>
  <c r="H305" i="1"/>
  <c r="I305" i="1"/>
  <c r="J305" i="1"/>
  <c r="K305" i="1"/>
  <c r="L305" i="1"/>
  <c r="M305" i="1"/>
  <c r="N305" i="1"/>
  <c r="O305" i="1"/>
  <c r="P305" i="1"/>
  <c r="Q305" i="1"/>
  <c r="R305" i="1"/>
  <c r="S305" i="1"/>
  <c r="T305" i="1"/>
  <c r="U305" i="1"/>
  <c r="V305" i="1"/>
  <c r="W305" i="1"/>
  <c r="X305" i="1"/>
  <c r="Y305" i="1"/>
  <c r="Z305" i="1"/>
  <c r="AA305" i="1"/>
  <c r="AB305" i="1"/>
  <c r="AC305" i="1"/>
  <c r="AD305" i="1"/>
  <c r="AE305" i="1"/>
  <c r="AF305" i="1"/>
  <c r="AG305" i="1"/>
  <c r="AH305" i="1"/>
  <c r="AI305" i="1"/>
  <c r="AJ305" i="1"/>
  <c r="AK305" i="1"/>
  <c r="AL305" i="1"/>
  <c r="AM305" i="1"/>
  <c r="AN305" i="1"/>
  <c r="AO305" i="1"/>
  <c r="AP305" i="1"/>
  <c r="AQ305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X297" i="1"/>
  <c r="Y297" i="1"/>
  <c r="Z297" i="1"/>
  <c r="AA297" i="1"/>
  <c r="AB297" i="1"/>
  <c r="AC297" i="1"/>
  <c r="AD297" i="1"/>
  <c r="AE297" i="1"/>
  <c r="AF297" i="1"/>
  <c r="AG297" i="1"/>
  <c r="AH297" i="1"/>
  <c r="AI297" i="1"/>
  <c r="AJ297" i="1"/>
  <c r="AK297" i="1"/>
  <c r="AL297" i="1"/>
  <c r="AM297" i="1"/>
  <c r="AN297" i="1"/>
  <c r="AO297" i="1"/>
  <c r="AP297" i="1"/>
  <c r="AQ297" i="1"/>
  <c r="B297" i="1"/>
  <c r="B288" i="1"/>
  <c r="C288" i="1"/>
  <c r="D288" i="1"/>
  <c r="E288" i="1"/>
  <c r="F288" i="1"/>
  <c r="G288" i="1"/>
  <c r="H288" i="1"/>
  <c r="I288" i="1"/>
  <c r="J288" i="1"/>
  <c r="K288" i="1"/>
  <c r="L288" i="1"/>
  <c r="M288" i="1"/>
  <c r="N288" i="1"/>
  <c r="O288" i="1"/>
  <c r="P288" i="1"/>
  <c r="Q288" i="1"/>
  <c r="R288" i="1"/>
  <c r="S288" i="1"/>
  <c r="T288" i="1"/>
  <c r="U288" i="1"/>
  <c r="V288" i="1"/>
  <c r="W288" i="1"/>
  <c r="X288" i="1"/>
  <c r="Y288" i="1"/>
  <c r="Z288" i="1"/>
  <c r="AA288" i="1"/>
  <c r="AB288" i="1"/>
  <c r="AC288" i="1"/>
  <c r="AD288" i="1"/>
  <c r="AE288" i="1"/>
  <c r="AF288" i="1"/>
  <c r="AG288" i="1"/>
  <c r="AH288" i="1"/>
  <c r="AI288" i="1"/>
  <c r="AJ288" i="1"/>
  <c r="AK288" i="1"/>
  <c r="AL288" i="1"/>
  <c r="AM288" i="1"/>
  <c r="AN288" i="1"/>
  <c r="AO288" i="1"/>
  <c r="AP288" i="1"/>
  <c r="AQ288" i="1"/>
  <c r="B289" i="1"/>
  <c r="C289" i="1"/>
  <c r="D289" i="1"/>
  <c r="E289" i="1"/>
  <c r="F289" i="1"/>
  <c r="G289" i="1"/>
  <c r="H289" i="1"/>
  <c r="I289" i="1"/>
  <c r="J289" i="1"/>
  <c r="K289" i="1"/>
  <c r="L289" i="1"/>
  <c r="M289" i="1"/>
  <c r="N289" i="1"/>
  <c r="O289" i="1"/>
  <c r="P289" i="1"/>
  <c r="Q289" i="1"/>
  <c r="R289" i="1"/>
  <c r="S289" i="1"/>
  <c r="T289" i="1"/>
  <c r="U289" i="1"/>
  <c r="V289" i="1"/>
  <c r="W289" i="1"/>
  <c r="X289" i="1"/>
  <c r="Y289" i="1"/>
  <c r="Z289" i="1"/>
  <c r="AA289" i="1"/>
  <c r="AB289" i="1"/>
  <c r="AC289" i="1"/>
  <c r="AD289" i="1"/>
  <c r="AE289" i="1"/>
  <c r="AF289" i="1"/>
  <c r="AG289" i="1"/>
  <c r="AH289" i="1"/>
  <c r="AI289" i="1"/>
  <c r="AJ289" i="1"/>
  <c r="AK289" i="1"/>
  <c r="AL289" i="1"/>
  <c r="AM289" i="1"/>
  <c r="AN289" i="1"/>
  <c r="AO289" i="1"/>
  <c r="AP289" i="1"/>
  <c r="AQ289" i="1"/>
  <c r="B290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X290" i="1"/>
  <c r="Y290" i="1"/>
  <c r="Z290" i="1"/>
  <c r="AA290" i="1"/>
  <c r="AB290" i="1"/>
  <c r="AC290" i="1"/>
  <c r="AD290" i="1"/>
  <c r="AE290" i="1"/>
  <c r="AF290" i="1"/>
  <c r="AG290" i="1"/>
  <c r="AH290" i="1"/>
  <c r="AI290" i="1"/>
  <c r="AJ290" i="1"/>
  <c r="AK290" i="1"/>
  <c r="AL290" i="1"/>
  <c r="AM290" i="1"/>
  <c r="AN290" i="1"/>
  <c r="AO290" i="1"/>
  <c r="AP290" i="1"/>
  <c r="AQ290" i="1"/>
  <c r="B291" i="1"/>
  <c r="C291" i="1"/>
  <c r="D291" i="1"/>
  <c r="E291" i="1"/>
  <c r="F291" i="1"/>
  <c r="G291" i="1"/>
  <c r="H291" i="1"/>
  <c r="I291" i="1"/>
  <c r="J291" i="1"/>
  <c r="K291" i="1"/>
  <c r="L291" i="1"/>
  <c r="M291" i="1"/>
  <c r="N291" i="1"/>
  <c r="O291" i="1"/>
  <c r="P291" i="1"/>
  <c r="Q291" i="1"/>
  <c r="R291" i="1"/>
  <c r="S291" i="1"/>
  <c r="T291" i="1"/>
  <c r="U291" i="1"/>
  <c r="V291" i="1"/>
  <c r="W291" i="1"/>
  <c r="X291" i="1"/>
  <c r="Y291" i="1"/>
  <c r="Z291" i="1"/>
  <c r="AA291" i="1"/>
  <c r="AB291" i="1"/>
  <c r="AC291" i="1"/>
  <c r="AD291" i="1"/>
  <c r="AE291" i="1"/>
  <c r="AF291" i="1"/>
  <c r="AG291" i="1"/>
  <c r="AH291" i="1"/>
  <c r="AI291" i="1"/>
  <c r="AJ291" i="1"/>
  <c r="AK291" i="1"/>
  <c r="AL291" i="1"/>
  <c r="AM291" i="1"/>
  <c r="AN291" i="1"/>
  <c r="AO291" i="1"/>
  <c r="AP291" i="1"/>
  <c r="AQ291" i="1"/>
  <c r="B292" i="1"/>
  <c r="C292" i="1"/>
  <c r="D292" i="1"/>
  <c r="E292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R292" i="1"/>
  <c r="S292" i="1"/>
  <c r="T292" i="1"/>
  <c r="U292" i="1"/>
  <c r="V292" i="1"/>
  <c r="W292" i="1"/>
  <c r="X292" i="1"/>
  <c r="Y292" i="1"/>
  <c r="Z292" i="1"/>
  <c r="AA292" i="1"/>
  <c r="AB292" i="1"/>
  <c r="AC292" i="1"/>
  <c r="AD292" i="1"/>
  <c r="AE292" i="1"/>
  <c r="AF292" i="1"/>
  <c r="AG292" i="1"/>
  <c r="AH292" i="1"/>
  <c r="AI292" i="1"/>
  <c r="AJ292" i="1"/>
  <c r="AK292" i="1"/>
  <c r="AL292" i="1"/>
  <c r="AM292" i="1"/>
  <c r="AN292" i="1"/>
  <c r="AO292" i="1"/>
  <c r="AP292" i="1"/>
  <c r="AQ292" i="1"/>
  <c r="B293" i="1"/>
  <c r="C293" i="1"/>
  <c r="D293" i="1"/>
  <c r="E293" i="1"/>
  <c r="F293" i="1"/>
  <c r="G293" i="1"/>
  <c r="H293" i="1"/>
  <c r="I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V293" i="1"/>
  <c r="W293" i="1"/>
  <c r="X293" i="1"/>
  <c r="Y293" i="1"/>
  <c r="Z293" i="1"/>
  <c r="AA293" i="1"/>
  <c r="AB293" i="1"/>
  <c r="AC293" i="1"/>
  <c r="AD293" i="1"/>
  <c r="AE293" i="1"/>
  <c r="AF293" i="1"/>
  <c r="AG293" i="1"/>
  <c r="AH293" i="1"/>
  <c r="AI293" i="1"/>
  <c r="AJ293" i="1"/>
  <c r="AK293" i="1"/>
  <c r="AL293" i="1"/>
  <c r="AM293" i="1"/>
  <c r="AN293" i="1"/>
  <c r="AO293" i="1"/>
  <c r="AP293" i="1"/>
  <c r="AQ293" i="1"/>
  <c r="B294" i="1"/>
  <c r="C294" i="1"/>
  <c r="D294" i="1"/>
  <c r="E294" i="1"/>
  <c r="F294" i="1"/>
  <c r="G294" i="1"/>
  <c r="H294" i="1"/>
  <c r="I294" i="1"/>
  <c r="J294" i="1"/>
  <c r="K294" i="1"/>
  <c r="L294" i="1"/>
  <c r="M294" i="1"/>
  <c r="N294" i="1"/>
  <c r="O294" i="1"/>
  <c r="P294" i="1"/>
  <c r="Q294" i="1"/>
  <c r="R294" i="1"/>
  <c r="S294" i="1"/>
  <c r="T294" i="1"/>
  <c r="U294" i="1"/>
  <c r="V294" i="1"/>
  <c r="W294" i="1"/>
  <c r="X294" i="1"/>
  <c r="Y294" i="1"/>
  <c r="Z294" i="1"/>
  <c r="AA294" i="1"/>
  <c r="AB294" i="1"/>
  <c r="AC294" i="1"/>
  <c r="AD294" i="1"/>
  <c r="AE294" i="1"/>
  <c r="AF294" i="1"/>
  <c r="AG294" i="1"/>
  <c r="AH294" i="1"/>
  <c r="AI294" i="1"/>
  <c r="AJ294" i="1"/>
  <c r="AK294" i="1"/>
  <c r="AL294" i="1"/>
  <c r="AM294" i="1"/>
  <c r="AN294" i="1"/>
  <c r="AO294" i="1"/>
  <c r="AP294" i="1"/>
  <c r="AQ294" i="1"/>
  <c r="B295" i="1"/>
  <c r="C295" i="1"/>
  <c r="D295" i="1"/>
  <c r="E295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V295" i="1"/>
  <c r="W295" i="1"/>
  <c r="X295" i="1"/>
  <c r="Y295" i="1"/>
  <c r="Z295" i="1"/>
  <c r="AA295" i="1"/>
  <c r="AB295" i="1"/>
  <c r="AC295" i="1"/>
  <c r="AD295" i="1"/>
  <c r="AE295" i="1"/>
  <c r="AF295" i="1"/>
  <c r="AG295" i="1"/>
  <c r="AH295" i="1"/>
  <c r="AI295" i="1"/>
  <c r="AJ295" i="1"/>
  <c r="AK295" i="1"/>
  <c r="AL295" i="1"/>
  <c r="AM295" i="1"/>
  <c r="AN295" i="1"/>
  <c r="AO295" i="1"/>
  <c r="AP295" i="1"/>
  <c r="AQ295" i="1"/>
  <c r="C287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M287" i="1"/>
  <c r="AN287" i="1"/>
  <c r="AO287" i="1"/>
  <c r="AP287" i="1"/>
  <c r="AQ287" i="1"/>
  <c r="B287" i="1"/>
  <c r="B278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N278" i="1"/>
  <c r="AO278" i="1"/>
  <c r="AP278" i="1"/>
  <c r="AQ278" i="1"/>
  <c r="B279" i="1"/>
  <c r="C279" i="1"/>
  <c r="D279" i="1"/>
  <c r="E279" i="1"/>
  <c r="F279" i="1"/>
  <c r="G279" i="1"/>
  <c r="H279" i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B280" i="1"/>
  <c r="C280" i="1"/>
  <c r="D280" i="1"/>
  <c r="E280" i="1"/>
  <c r="F280" i="1"/>
  <c r="G280" i="1"/>
  <c r="H280" i="1"/>
  <c r="I280" i="1"/>
  <c r="J280" i="1"/>
  <c r="K280" i="1"/>
  <c r="L280" i="1"/>
  <c r="M280" i="1"/>
  <c r="N280" i="1"/>
  <c r="O280" i="1"/>
  <c r="P280" i="1"/>
  <c r="Q280" i="1"/>
  <c r="R280" i="1"/>
  <c r="S280" i="1"/>
  <c r="T280" i="1"/>
  <c r="U280" i="1"/>
  <c r="V280" i="1"/>
  <c r="W280" i="1"/>
  <c r="X280" i="1"/>
  <c r="Y280" i="1"/>
  <c r="Z280" i="1"/>
  <c r="AA280" i="1"/>
  <c r="AB280" i="1"/>
  <c r="AC280" i="1"/>
  <c r="AD280" i="1"/>
  <c r="AE280" i="1"/>
  <c r="AF280" i="1"/>
  <c r="AG280" i="1"/>
  <c r="AH280" i="1"/>
  <c r="AI280" i="1"/>
  <c r="AJ280" i="1"/>
  <c r="AK280" i="1"/>
  <c r="AL280" i="1"/>
  <c r="AM280" i="1"/>
  <c r="AN280" i="1"/>
  <c r="AO280" i="1"/>
  <c r="AP280" i="1"/>
  <c r="AQ280" i="1"/>
  <c r="B281" i="1"/>
  <c r="C28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B282" i="1"/>
  <c r="C282" i="1"/>
  <c r="D282" i="1"/>
  <c r="E282" i="1"/>
  <c r="F282" i="1"/>
  <c r="G282" i="1"/>
  <c r="H282" i="1"/>
  <c r="I282" i="1"/>
  <c r="J282" i="1"/>
  <c r="K282" i="1"/>
  <c r="L282" i="1"/>
  <c r="M282" i="1"/>
  <c r="N282" i="1"/>
  <c r="O282" i="1"/>
  <c r="P282" i="1"/>
  <c r="Q282" i="1"/>
  <c r="R282" i="1"/>
  <c r="S282" i="1"/>
  <c r="T282" i="1"/>
  <c r="U282" i="1"/>
  <c r="V282" i="1"/>
  <c r="W282" i="1"/>
  <c r="X282" i="1"/>
  <c r="Y282" i="1"/>
  <c r="Z282" i="1"/>
  <c r="AA282" i="1"/>
  <c r="AB282" i="1"/>
  <c r="AC282" i="1"/>
  <c r="AD282" i="1"/>
  <c r="AE282" i="1"/>
  <c r="AF282" i="1"/>
  <c r="AG282" i="1"/>
  <c r="AH282" i="1"/>
  <c r="AI282" i="1"/>
  <c r="AJ282" i="1"/>
  <c r="AK282" i="1"/>
  <c r="AL282" i="1"/>
  <c r="AM282" i="1"/>
  <c r="AN282" i="1"/>
  <c r="AO282" i="1"/>
  <c r="AP282" i="1"/>
  <c r="AQ282" i="1"/>
  <c r="B283" i="1"/>
  <c r="C283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X283" i="1"/>
  <c r="Y283" i="1"/>
  <c r="Z283" i="1"/>
  <c r="AA283" i="1"/>
  <c r="AB283" i="1"/>
  <c r="AC283" i="1"/>
  <c r="AD283" i="1"/>
  <c r="AE283" i="1"/>
  <c r="AF283" i="1"/>
  <c r="AG283" i="1"/>
  <c r="AH283" i="1"/>
  <c r="AI283" i="1"/>
  <c r="AJ283" i="1"/>
  <c r="AK283" i="1"/>
  <c r="AL283" i="1"/>
  <c r="AM283" i="1"/>
  <c r="AN283" i="1"/>
  <c r="AO283" i="1"/>
  <c r="AP283" i="1"/>
  <c r="AQ283" i="1"/>
  <c r="B284" i="1"/>
  <c r="C284" i="1"/>
  <c r="D284" i="1"/>
  <c r="E284" i="1"/>
  <c r="F284" i="1"/>
  <c r="G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M284" i="1"/>
  <c r="AN284" i="1"/>
  <c r="AO284" i="1"/>
  <c r="AP284" i="1"/>
  <c r="AQ284" i="1"/>
  <c r="B285" i="1"/>
  <c r="C285" i="1"/>
  <c r="D285" i="1"/>
  <c r="E285" i="1"/>
  <c r="F285" i="1"/>
  <c r="G285" i="1"/>
  <c r="H285" i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AN285" i="1"/>
  <c r="AO285" i="1"/>
  <c r="AP285" i="1"/>
  <c r="AQ285" i="1"/>
  <c r="C277" i="1"/>
  <c r="D277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B277" i="1"/>
  <c r="B268" i="1"/>
  <c r="C268" i="1"/>
  <c r="D268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AO268" i="1"/>
  <c r="AP268" i="1"/>
  <c r="AQ268" i="1"/>
  <c r="B269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B270" i="1"/>
  <c r="C270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B271" i="1"/>
  <c r="C271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B272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AN272" i="1"/>
  <c r="AO272" i="1"/>
  <c r="AP272" i="1"/>
  <c r="AQ272" i="1"/>
  <c r="B273" i="1"/>
  <c r="C273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B274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AO274" i="1"/>
  <c r="AP274" i="1"/>
  <c r="AQ274" i="1"/>
  <c r="B275" i="1"/>
  <c r="C275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Q267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B267" i="1"/>
  <c r="B258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X258" i="1"/>
  <c r="Y258" i="1"/>
  <c r="Z258" i="1"/>
  <c r="AA258" i="1"/>
  <c r="AB258" i="1"/>
  <c r="AC258" i="1"/>
  <c r="AD258" i="1"/>
  <c r="AE258" i="1"/>
  <c r="AF258" i="1"/>
  <c r="AG258" i="1"/>
  <c r="AH258" i="1"/>
  <c r="AI258" i="1"/>
  <c r="AJ258" i="1"/>
  <c r="AK258" i="1"/>
  <c r="AL258" i="1"/>
  <c r="AM258" i="1"/>
  <c r="AN258" i="1"/>
  <c r="AO258" i="1"/>
  <c r="AP258" i="1"/>
  <c r="AQ258" i="1"/>
  <c r="B259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B260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AI260" i="1"/>
  <c r="AJ260" i="1"/>
  <c r="AK260" i="1"/>
  <c r="AL260" i="1"/>
  <c r="AM260" i="1"/>
  <c r="AN260" i="1"/>
  <c r="AO260" i="1"/>
  <c r="AP260" i="1"/>
  <c r="AQ260" i="1"/>
  <c r="B261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B262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AK262" i="1"/>
  <c r="AL262" i="1"/>
  <c r="AM262" i="1"/>
  <c r="AN262" i="1"/>
  <c r="AO262" i="1"/>
  <c r="AP262" i="1"/>
  <c r="AQ262" i="1"/>
  <c r="B263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B264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S264" i="1"/>
  <c r="T264" i="1"/>
  <c r="U264" i="1"/>
  <c r="V264" i="1"/>
  <c r="W264" i="1"/>
  <c r="X264" i="1"/>
  <c r="Y264" i="1"/>
  <c r="Z264" i="1"/>
  <c r="AA264" i="1"/>
  <c r="AB264" i="1"/>
  <c r="AC264" i="1"/>
  <c r="AD264" i="1"/>
  <c r="AE264" i="1"/>
  <c r="AF264" i="1"/>
  <c r="AG264" i="1"/>
  <c r="AH264" i="1"/>
  <c r="AI264" i="1"/>
  <c r="AJ264" i="1"/>
  <c r="AK264" i="1"/>
  <c r="AL264" i="1"/>
  <c r="AM264" i="1"/>
  <c r="AN264" i="1"/>
  <c r="AO264" i="1"/>
  <c r="AP264" i="1"/>
  <c r="AQ264" i="1"/>
  <c r="B265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B257" i="1"/>
  <c r="B248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J248" i="1"/>
  <c r="AK248" i="1"/>
  <c r="AL248" i="1"/>
  <c r="AM248" i="1"/>
  <c r="AN248" i="1"/>
  <c r="AO248" i="1"/>
  <c r="AP248" i="1"/>
  <c r="AQ248" i="1"/>
  <c r="B249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B250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O250" i="1"/>
  <c r="P250" i="1"/>
  <c r="Q250" i="1"/>
  <c r="R250" i="1"/>
  <c r="S250" i="1"/>
  <c r="T250" i="1"/>
  <c r="U250" i="1"/>
  <c r="V250" i="1"/>
  <c r="W250" i="1"/>
  <c r="X250" i="1"/>
  <c r="Y250" i="1"/>
  <c r="Z250" i="1"/>
  <c r="AA250" i="1"/>
  <c r="AB250" i="1"/>
  <c r="AC250" i="1"/>
  <c r="AD250" i="1"/>
  <c r="AE250" i="1"/>
  <c r="AF250" i="1"/>
  <c r="AG250" i="1"/>
  <c r="AH250" i="1"/>
  <c r="AI250" i="1"/>
  <c r="AJ250" i="1"/>
  <c r="AK250" i="1"/>
  <c r="AL250" i="1"/>
  <c r="AM250" i="1"/>
  <c r="AN250" i="1"/>
  <c r="AO250" i="1"/>
  <c r="AP250" i="1"/>
  <c r="AQ250" i="1"/>
  <c r="B251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O251" i="1"/>
  <c r="P251" i="1"/>
  <c r="Q251" i="1"/>
  <c r="R251" i="1"/>
  <c r="S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B252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X252" i="1"/>
  <c r="Y252" i="1"/>
  <c r="Z252" i="1"/>
  <c r="AA252" i="1"/>
  <c r="AB252" i="1"/>
  <c r="AC252" i="1"/>
  <c r="AD252" i="1"/>
  <c r="AE252" i="1"/>
  <c r="AF252" i="1"/>
  <c r="AG252" i="1"/>
  <c r="AH252" i="1"/>
  <c r="AI252" i="1"/>
  <c r="AJ252" i="1"/>
  <c r="AK252" i="1"/>
  <c r="AL252" i="1"/>
  <c r="AM252" i="1"/>
  <c r="AN252" i="1"/>
  <c r="AO252" i="1"/>
  <c r="AP252" i="1"/>
  <c r="AQ252" i="1"/>
  <c r="B253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P253" i="1"/>
  <c r="Q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B254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R254" i="1"/>
  <c r="S254" i="1"/>
  <c r="T254" i="1"/>
  <c r="U254" i="1"/>
  <c r="V254" i="1"/>
  <c r="W254" i="1"/>
  <c r="X254" i="1"/>
  <c r="Y254" i="1"/>
  <c r="Z254" i="1"/>
  <c r="AA254" i="1"/>
  <c r="AB254" i="1"/>
  <c r="AC254" i="1"/>
  <c r="AD254" i="1"/>
  <c r="AE254" i="1"/>
  <c r="AF254" i="1"/>
  <c r="AG254" i="1"/>
  <c r="AH254" i="1"/>
  <c r="AI254" i="1"/>
  <c r="AJ254" i="1"/>
  <c r="AK254" i="1"/>
  <c r="AL254" i="1"/>
  <c r="AM254" i="1"/>
  <c r="AN254" i="1"/>
  <c r="AO254" i="1"/>
  <c r="AP254" i="1"/>
  <c r="AQ254" i="1"/>
  <c r="B255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O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Q247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U247" i="1"/>
  <c r="V247" i="1"/>
  <c r="W247" i="1"/>
  <c r="X247" i="1"/>
  <c r="Y247" i="1"/>
  <c r="Z247" i="1"/>
  <c r="AA247" i="1"/>
  <c r="AB247" i="1"/>
  <c r="AC247" i="1"/>
  <c r="AD247" i="1"/>
  <c r="AE247" i="1"/>
  <c r="AF247" i="1"/>
  <c r="AG247" i="1"/>
  <c r="AH247" i="1"/>
  <c r="AI247" i="1"/>
  <c r="AJ247" i="1"/>
  <c r="AK247" i="1"/>
  <c r="AL247" i="1"/>
  <c r="AM247" i="1"/>
  <c r="AN247" i="1"/>
  <c r="AO247" i="1"/>
  <c r="AP247" i="1"/>
  <c r="B24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B241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R241" i="1"/>
  <c r="S241" i="1"/>
  <c r="T241" i="1"/>
  <c r="U241" i="1"/>
  <c r="V241" i="1"/>
  <c r="W241" i="1"/>
  <c r="X241" i="1"/>
  <c r="Y241" i="1"/>
  <c r="Z241" i="1"/>
  <c r="AA241" i="1"/>
  <c r="AB241" i="1"/>
  <c r="AC241" i="1"/>
  <c r="AD241" i="1"/>
  <c r="AE241" i="1"/>
  <c r="AF241" i="1"/>
  <c r="AG241" i="1"/>
  <c r="AH241" i="1"/>
  <c r="AI241" i="1"/>
  <c r="AJ241" i="1"/>
  <c r="AK241" i="1"/>
  <c r="AL241" i="1"/>
  <c r="AM241" i="1"/>
  <c r="AN241" i="1"/>
  <c r="AO241" i="1"/>
  <c r="AP241" i="1"/>
  <c r="AQ241" i="1"/>
  <c r="B242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S242" i="1"/>
  <c r="T242" i="1"/>
  <c r="U242" i="1"/>
  <c r="V242" i="1"/>
  <c r="W242" i="1"/>
  <c r="X242" i="1"/>
  <c r="Y242" i="1"/>
  <c r="Z242" i="1"/>
  <c r="AA242" i="1"/>
  <c r="AB242" i="1"/>
  <c r="AC242" i="1"/>
  <c r="AD242" i="1"/>
  <c r="AE242" i="1"/>
  <c r="AF242" i="1"/>
  <c r="AG242" i="1"/>
  <c r="AH242" i="1"/>
  <c r="AI242" i="1"/>
  <c r="AJ242" i="1"/>
  <c r="AK242" i="1"/>
  <c r="AL242" i="1"/>
  <c r="AM242" i="1"/>
  <c r="AN242" i="1"/>
  <c r="AO242" i="1"/>
  <c r="AP242" i="1"/>
  <c r="AQ242" i="1"/>
  <c r="B243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O243" i="1"/>
  <c r="P243" i="1"/>
  <c r="Q243" i="1"/>
  <c r="R243" i="1"/>
  <c r="S243" i="1"/>
  <c r="T243" i="1"/>
  <c r="U243" i="1"/>
  <c r="V243" i="1"/>
  <c r="W243" i="1"/>
  <c r="X243" i="1"/>
  <c r="Y243" i="1"/>
  <c r="Z243" i="1"/>
  <c r="AA243" i="1"/>
  <c r="AB243" i="1"/>
  <c r="AC243" i="1"/>
  <c r="AD243" i="1"/>
  <c r="AE243" i="1"/>
  <c r="AF243" i="1"/>
  <c r="AG243" i="1"/>
  <c r="AH243" i="1"/>
  <c r="AI243" i="1"/>
  <c r="AJ243" i="1"/>
  <c r="AK243" i="1"/>
  <c r="AL243" i="1"/>
  <c r="AM243" i="1"/>
  <c r="AN243" i="1"/>
  <c r="AO243" i="1"/>
  <c r="AP243" i="1"/>
  <c r="AQ243" i="1"/>
  <c r="B244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S244" i="1"/>
  <c r="T244" i="1"/>
  <c r="U244" i="1"/>
  <c r="V244" i="1"/>
  <c r="W244" i="1"/>
  <c r="X244" i="1"/>
  <c r="Y244" i="1"/>
  <c r="Z244" i="1"/>
  <c r="AA244" i="1"/>
  <c r="AB244" i="1"/>
  <c r="AC244" i="1"/>
  <c r="AD244" i="1"/>
  <c r="AE244" i="1"/>
  <c r="AF244" i="1"/>
  <c r="AG244" i="1"/>
  <c r="AH244" i="1"/>
  <c r="AI244" i="1"/>
  <c r="AJ244" i="1"/>
  <c r="AK244" i="1"/>
  <c r="AL244" i="1"/>
  <c r="AM244" i="1"/>
  <c r="AN244" i="1"/>
  <c r="AO244" i="1"/>
  <c r="AP244" i="1"/>
  <c r="AQ244" i="1"/>
  <c r="B245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X245" i="1"/>
  <c r="Y245" i="1"/>
  <c r="Z245" i="1"/>
  <c r="AA245" i="1"/>
  <c r="AB245" i="1"/>
  <c r="AC245" i="1"/>
  <c r="AD245" i="1"/>
  <c r="AE245" i="1"/>
  <c r="AF245" i="1"/>
  <c r="AG245" i="1"/>
  <c r="AH245" i="1"/>
  <c r="AI245" i="1"/>
  <c r="AJ245" i="1"/>
  <c r="AK245" i="1"/>
  <c r="AL245" i="1"/>
  <c r="AM245" i="1"/>
  <c r="AN245" i="1"/>
  <c r="AO245" i="1"/>
  <c r="AP245" i="1"/>
  <c r="AQ245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B23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B22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B21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B20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B19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B18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B17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Q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B16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B15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B14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B13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B12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B11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B10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B9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B8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B7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B6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B5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B4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B3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B2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B1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B7" i="1"/>
  <c r="A1" i="1"/>
  <c r="B5" i="1" s="1"/>
  <c r="AF5" i="1" l="1"/>
  <c r="T5" i="1" l="1"/>
  <c r="K5" i="1"/>
  <c r="AO5" i="1"/>
  <c r="AC5" i="1"/>
  <c r="W5" i="1"/>
  <c r="H5" i="1"/>
  <c r="AI5" i="1"/>
  <c r="Q5" i="1"/>
  <c r="Z5" i="1"/>
  <c r="N5" i="1"/>
  <c r="E5" i="1"/>
</calcChain>
</file>

<file path=xl/sharedStrings.xml><?xml version="1.0" encoding="utf-8"?>
<sst xmlns="http://schemas.openxmlformats.org/spreadsheetml/2006/main" count="9343" uniqueCount="916">
  <si>
    <t>Аппарат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</si>
  <si>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</si>
  <si>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</si>
  <si>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</si>
  <si>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</si>
  <si>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</si>
  <si>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</si>
  <si>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</si>
  <si>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>Из рассмотренных протестов</t>
  </si>
  <si>
    <t>Из рассмотренных судом исков (заявлений)</t>
  </si>
  <si>
    <t>Внесено представ-лений</t>
  </si>
  <si>
    <t xml:space="preserve"> +/- %</t>
  </si>
  <si>
    <t>АППГ</t>
  </si>
  <si>
    <t>по удовлетворенным проте-стам отменено и изменено незаконных правовых актов</t>
  </si>
  <si>
    <t xml:space="preserve"> удовлетворено и прекращено дел ввиду добровольного удовлетворения требований прокурора</t>
  </si>
  <si>
    <t>Направлено исков (заявлений) в суд общей юрисдикции, в арбитражный суд</t>
  </si>
  <si>
    <t>По постановлению (заявлению в арбитражный суд)  прокурора привлечено лиц к адм. ответств.</t>
  </si>
  <si>
    <t>Предостережено лиц о недопустимости нарушения  закона</t>
  </si>
  <si>
    <t>Направлено материалов для решения вопроса об уголовном преследовании в порядке п. 2 ч. 2 ст. 37 УПК РФ</t>
  </si>
  <si>
    <t>Возбуждено уголовных дел по материалам, направленным прокурором в порядке п. 2 ч. 2  ст. 37 УПК РФ</t>
  </si>
  <si>
    <t>Анадырская МП</t>
  </si>
  <si>
    <t>Итого</t>
  </si>
  <si>
    <t>Всего в сфере экономики</t>
  </si>
  <si>
    <t>о  государственной и муниципальной собственности</t>
  </si>
  <si>
    <t>о  землепользовании</t>
  </si>
  <si>
    <t>о  бюджете</t>
  </si>
  <si>
    <t>о закупках товаров, работ, услуг для обеспечения государственных и муниципальных нужд, а также отдельными видами юридических лиц</t>
  </si>
  <si>
    <t>о  лицензировании</t>
  </si>
  <si>
    <t>о градостроительной деятельности</t>
  </si>
  <si>
    <t>Всего в области охраны окружающей среды и природопользования</t>
  </si>
  <si>
    <t>об отходах производства и потребления</t>
  </si>
  <si>
    <t>о здравоохранении</t>
  </si>
  <si>
    <t>о  трудовых правах</t>
  </si>
  <si>
    <t>об оплате труда</t>
  </si>
  <si>
    <t>о жилищных правах граждан</t>
  </si>
  <si>
    <t>о  пенсионном законодательстве, об охране прав инвалидов и престарелых</t>
  </si>
  <si>
    <t>об обращениях граждан</t>
  </si>
  <si>
    <t xml:space="preserve">Всего в сфере соблюдения прав и интересов несовершеннолетних </t>
  </si>
  <si>
    <t>о профилактике безнадзорности и правонарушений несовершеннолетних</t>
  </si>
  <si>
    <t>В сфере защиты прав субъектов предпринимательской деятельности</t>
  </si>
  <si>
    <t>В сфере законодательства об  исполнительном производстве</t>
  </si>
  <si>
    <t>Всего в сфере обеспечения безопасности дорожного движения</t>
  </si>
  <si>
    <t>Всего в сфере жилищно-коммунального хозяйства</t>
  </si>
  <si>
    <t>Выявлено нарушений законов</t>
  </si>
  <si>
    <t>Принесено протестов</t>
  </si>
  <si>
    <t>На сумму (в тыс. руб.)</t>
  </si>
  <si>
    <t>По представлению прокурора прив-лечено лиц к дисципл. ответственности</t>
  </si>
  <si>
    <t>отклонено</t>
  </si>
  <si>
    <t>На сумму
(в тыс. руб.)</t>
  </si>
  <si>
    <t>***</t>
  </si>
  <si>
    <t>выявлено нарушений законов итого</t>
  </si>
  <si>
    <t>- показатель АППГ</t>
  </si>
  <si>
    <t>- темпы прироста в процентах</t>
  </si>
  <si>
    <t>принесено протестов итого</t>
  </si>
  <si>
    <t>из рассмотренных протестов отклонено итого</t>
  </si>
  <si>
    <t>по удовлетворенным протестам отменено и изменено незаконных правовых актов итого</t>
  </si>
  <si>
    <t>направлено исков (заявлений) в суд общей юрисдикции, в арбитражный суд итого</t>
  </si>
  <si>
    <t>на сумму (в тыс. руб.) итого</t>
  </si>
  <si>
    <t>из рассмотренных судом исков (заявлений) удовлетворено и прекращено дел ввиду добровольного удовлетворения требований прокурора итого</t>
  </si>
  <si>
    <t>внесено представлений итого</t>
  </si>
  <si>
    <t>по представлению прокурора привлечено лиц к дисциплинарной ответственности итого</t>
  </si>
  <si>
    <t>по постановлению (заявлению в арбитражный суд) прокурора привлечено лиц к адм. ответств. итого</t>
  </si>
  <si>
    <t>предостережено лиц о недопустимости нарушения закона итого</t>
  </si>
  <si>
    <t>направлено материалов для решения вопроса об уголовном преследовании в порядке п.2 ч.2 ст.37 упк рф итого</t>
  </si>
  <si>
    <t>возбуждено уголовных дел по материалам, направленным прокурором в порядке п.2 ч.2  ст.37 упк рф итого</t>
  </si>
  <si>
    <t>выявлено нарушений законов всего в сфере экономики</t>
  </si>
  <si>
    <t>принесено протестов всего в сфере экономики</t>
  </si>
  <si>
    <t>из рассмотренных протестов отклонено всего в сфере экономики</t>
  </si>
  <si>
    <t>по удовлетворенным протестам отменено и изменено незаконных правовых актов всего в сфере экономики</t>
  </si>
  <si>
    <t>направлено исков (заявлений) в суд общей юрисдикции, в арбитражный суд всего в сфере экономики</t>
  </si>
  <si>
    <t>на сумму (в тыс. руб.) всего в сфере экономики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</si>
  <si>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экономики</t>
  </si>
  <si>
    <t>внесено представлений всего в сфере экономики</t>
  </si>
  <si>
    <t>по представлению прокурора привлечено лиц к дисциплинарной ответственности всего в сфере экономики</t>
  </si>
  <si>
    <t>по постановлению (заявлению в арбитражный суд) прокурора привлечено лиц к адм. ответств. всего в сфере экономики</t>
  </si>
  <si>
    <t>предостережено лиц о недопустимости нарушения закона всего в сфере экономики</t>
  </si>
  <si>
    <t>направлено материалов для решения вопроса об уголовном преследовании в порядке п.2 ч.2 ст.37 упк рф всего в сфере экономики</t>
  </si>
  <si>
    <t>возбуждено уголовных дел по материалам, направленным прокурором в порядке п.2 ч.2  ст.37 упк рф всего в сфере экономики</t>
  </si>
  <si>
    <t>выявлено нарушений законов в том числе о государственной и муниципальной собственности</t>
  </si>
  <si>
    <t>принесено протестов в том числе о государственной и муниципальной собственности</t>
  </si>
  <si>
    <t>из рассмотренных протестов отклонено в том числе о государственной и муниципальной собственности</t>
  </si>
  <si>
    <t>по удовлетворенным протестам отменено и изменено незаконных правовых актов в том числе о государственной и муниципальной собственности</t>
  </si>
  <si>
    <t>направлено исков (заявлений) в суд общей юрисдикции, в арбитражный суд в том числе о государственной и муниципальной собственности</t>
  </si>
  <si>
    <t>на сумму (в тыс. руб.) в том числе о государственной и муниципальной собственности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</si>
  <si>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 государственной и муниципальной собственности</t>
  </si>
  <si>
    <t>внесено представлений в том числе о государственной и муниципальной собственности</t>
  </si>
  <si>
    <t>по представлению прокурора привлечено лиц к дисциплинарной ответственности в том числе о государственной и муниципальной собственности</t>
  </si>
  <si>
    <t>по постановлению (заявлению в арбитражный суд) прокурора привлечено лиц к адм. ответств. в том числе о государственной и муниципальной собственности</t>
  </si>
  <si>
    <t>предостережено лиц о недопустимости нарушения закона в том числе о государственной и муниципальной собственности</t>
  </si>
  <si>
    <t>направлено материалов для решения вопроса об уголовном преследовании в порядке п.2 ч.2 ст.37 упк рф в том числе о государственной и муниципальной собственности</t>
  </si>
  <si>
    <t>возбуждено уголовных дел по материалам, направленным прокурором в порядке п.2 ч.2  ст.37 упк рф в том числе о государственной и муниципальной собственности</t>
  </si>
  <si>
    <t>выявлено нарушений законов о землепользовании</t>
  </si>
  <si>
    <t>принесено протестов о землепользовании</t>
  </si>
  <si>
    <t>из рассмотренных протестов отклонено о землепользовании</t>
  </si>
  <si>
    <t>по удовлетворенным протестам отменено и изменено незаконных правовых актов о землепользовании</t>
  </si>
  <si>
    <t>направлено исков (заявлений) в суд общей юрисдикции, в арбитражный суд о землепользовании</t>
  </si>
  <si>
    <t>на сумму (в тыс. руб.) о землепользовании</t>
  </si>
  <si>
    <t>из рассмотренных судом исков (заявлений) удовлетворено и прекращено дел ввиду добровольного удовлетворения требований прокурора о землепользовании</t>
  </si>
  <si>
    <t>внесено представлений о землепользовании</t>
  </si>
  <si>
    <t>по представлению прокурора привлечено лиц к дисциплинарной ответственности о землепользовании</t>
  </si>
  <si>
    <t>по постановлению (заявлению в арбитражный суд) прокурора привлечено лиц к адм. ответств. о землепользовании</t>
  </si>
  <si>
    <t>предостережено лиц о недопустимости нарушения закона о землепользовании</t>
  </si>
  <si>
    <t>направлено материалов для решения вопроса об уголовном преследовании в порядке п.2 ч.2 ст.37 упк рф о землепользовании</t>
  </si>
  <si>
    <t>возбуждено уголовных дел по материалам, направленным прокурором в порядке п.2 ч.2  ст.37 упк рф о землепользовании</t>
  </si>
  <si>
    <t>выявлено нарушений законов о кредитно-банковской деятельности</t>
  </si>
  <si>
    <t>принесено протестов о кредитно-банковской деятельности</t>
  </si>
  <si>
    <t>из рассмотренных протестов отклонено о кредитно-банковской деятельности</t>
  </si>
  <si>
    <t>по удовлетворенным протестам отменено и изменено незаконных правовых актов о кредитно-банковской деятельности</t>
  </si>
  <si>
    <t>направлено исков (заявлений) в суд общей юрисдикции, в арбитражный суд о кредитно-банковской деятельности</t>
  </si>
  <si>
    <t>на сумму (в тыс. руб.) о кредитно-банковской деятельности</t>
  </si>
  <si>
    <t>из рассмотренных судом исков (заявлений) удовлетворено и прекращено дел ввиду добровольного удовлетворения требований прокурора о кредитно-банковской деятельности</t>
  </si>
  <si>
    <t>внесено представлений о кредитно-банковской деятельности</t>
  </si>
  <si>
    <t>по представлению прокурора привлечено лиц к дисциплинарной ответственности о кредитно-банковской деятельности</t>
  </si>
  <si>
    <t>по постановлению (заявлению в арбитражный суд) прокурора привлечено лиц к адм. ответств. о кредитно-банковской деятельности</t>
  </si>
  <si>
    <t>предостережено лиц о недопустимости нарушения закона о кредитно-банковской деятельности</t>
  </si>
  <si>
    <t>направлено материалов для решения вопроса об уголовном преследовании в порядке п.2 ч.2 ст.37 упк рф о кредитно-банковской деятельности</t>
  </si>
  <si>
    <t>возбуждено уголовных дел по материалам, направленным прокурором в порядке п.2 ч.2  ст.37 упк рф о кредитно-банковской деятельности</t>
  </si>
  <si>
    <t>выявлено нарушений законов о налогах</t>
  </si>
  <si>
    <t>принесено протестов о налогах</t>
  </si>
  <si>
    <t>из рассмотренных протестов отклонено о налогах</t>
  </si>
  <si>
    <t>по удовлетворенным протестам отменено и изменено незаконных правовых актов о налогах</t>
  </si>
  <si>
    <t>направлено исков (заявлений) в суд общей юрисдикции, в арбитражный суд о налогах</t>
  </si>
  <si>
    <t>на сумму (в тыс. руб.) о налогах</t>
  </si>
  <si>
    <t>из рассмотренных судом исков (заявлений) удовлетворено и прекращено дел ввиду добровольного удовлетворения требований прокурора о налогах</t>
  </si>
  <si>
    <t>внесено представлений о налогах</t>
  </si>
  <si>
    <t>по представлению прокурора привлечено лиц к дисциплинарной ответственности о налогах</t>
  </si>
  <si>
    <t>по постановлению (заявлению в арбитражный суд) прокурора привлечено лиц к адм. ответств. о налогах</t>
  </si>
  <si>
    <t>предостережено лиц о недопустимости нарушения закона о налогах</t>
  </si>
  <si>
    <t>направлено материалов для решения вопроса об уголовном преследовании в порядке п.2 ч.2 ст.37 упк рф о налогах</t>
  </si>
  <si>
    <t>возбуждено уголовных дел по материалам, направленным прокурором в порядке п.2 ч.2  ст.37 упк рф о налогах</t>
  </si>
  <si>
    <t>выявлено нарушений законов о бюджете</t>
  </si>
  <si>
    <t>принесено протестов о бюджете</t>
  </si>
  <si>
    <t>из рассмотренных протестов отклонено о бюджете</t>
  </si>
  <si>
    <t>по удовлетворенным протестам отменено и изменено незаконных правовых актов о бюджете</t>
  </si>
  <si>
    <t>направлено исков (заявлений) в суд общей юрисдикции, в арбитражный суд о бюджете</t>
  </si>
  <si>
    <t>на сумму (в тыс. руб.) о бюджете</t>
  </si>
  <si>
    <t>из рассмотренных судом исков (заявлений) удовлетворено и прекращено дел ввиду добровольного удовлетворения требований прокурора о бюджете</t>
  </si>
  <si>
    <t>внесено представлений о бюджете</t>
  </si>
  <si>
    <t>по представлению прокурора привлечено лиц к дисциплинарной ответственности о бюджете</t>
  </si>
  <si>
    <t>по постановлению (заявлению в арбитражный суд) прокурора привлечено лиц к адм. ответств. о бюджете</t>
  </si>
  <si>
    <t>предостережено лиц о недопустимости нарушения закона о бюджете</t>
  </si>
  <si>
    <t>направлено материалов для решения вопроса об уголовном преследовании в порядке п.2 ч.2 ст.37 упк рф о бюджете</t>
  </si>
  <si>
    <t>возбуждено уголовных дел по материалам, направленным прокурором в порядке п.2 ч.2  ст.37 упк рф о бюджете</t>
  </si>
  <si>
    <t>выявлено нарушений законов о закупках товаров, работ, услуг для обеспечения государственных и муниципальных нужд, а также отдельными видами юридических лиц</t>
  </si>
  <si>
    <t>принесено протестов о закупках товаров, работ, услуг для обеспечения государственных и муниципальных нужд, а также отдельными видами юридических лиц</t>
  </si>
  <si>
    <t>из рассмотренных протестов отклонено о закупках товаров, работ, услуг для обеспечения государственных и муниципальных нужд, а также отдельными видами юридических лиц</t>
  </si>
  <si>
    <t>по удовлетворенным протестам отменено и изменено незаконных правовых актов о закупках товаров, работ, услуг для обеспечения государственных и муниципальных нужд, а также отдельными видами юридических лиц</t>
  </si>
  <si>
    <t>направлено исков (заявлений) в суд общей юрисдикции, в арбитражный суд о закупках товаров, работ, услуг для обеспечения государственных и муниципальных нужд, а также отдельными видами юридических лиц</t>
  </si>
  <si>
    <t>на сумму (в тыс. руб.) о закупках товаров, работ, услуг для обеспечения государственных и муниципальных нужд, а также отдельными видами юридических лиц</t>
  </si>
  <si>
    <t>из рассмотренных судом исков (заявлений) удовлетворено и прекращено дел ввиду добровольного удовлетворения требований прокурора о закупках товаров, работ, услуг для обеспечения государственных и муниципальных нужд, а также отдельными видами юридических лиц</t>
  </si>
  <si>
    <t>внесено представлений о закупках товаров, работ, услуг для обеспечения государственных и муниципальных нужд, а также отдельными видами юридических лиц</t>
  </si>
  <si>
    <t>по представлению прокурора привлечено лиц к дисциплинарной ответственности о закупках товаров, работ, услуг для обеспечения государственных и муниципальных нужд, а также отдельными видами юридических лиц</t>
  </si>
  <si>
    <t>по постановлению (заявлению в арбитражный суд) прокурора привлечено лиц к адм. ответств. о закупках товаров, работ, услуг для обеспечения государственных и муниципальных нужд, а также отдельными видами юридических лиц</t>
  </si>
  <si>
    <t>предостережено лиц о недопустимости нарушения закона о закупках товаров, работ, услуг для обеспечения государственных и муниципальных нужд, а также отдельными видами юридических лиц</t>
  </si>
  <si>
    <t>направлено материалов для решения вопроса об уголовном преследовании в порядке п.2 ч.2 ст.37 упк рф о закупках товаров, работ, услуг для обеспечения государственных и муниципальных нужд, а также отдельными видами юридических лиц</t>
  </si>
  <si>
    <t>возбуждено уголовных дел по материалам, направленным прокурором в порядке п.2 ч.2  ст.37 упк рф о закупках товаров, работ, услуг для обеспечения государственных и муниципальных нужд, а также отдельными видами юридических лиц</t>
  </si>
  <si>
    <t>выявлено нарушений законов о лицензировании</t>
  </si>
  <si>
    <t>принесено протестов о лицензировании</t>
  </si>
  <si>
    <t>из рассмотренных протестов отклонено о лицензировании</t>
  </si>
  <si>
    <t>по удовлетворенным протестам отменено и изменено незаконных правовых актов о лицензировании</t>
  </si>
  <si>
    <t>направлено исков (заявлений) в суд общей юрисдикции, в арбитражный суд о лицензировании</t>
  </si>
  <si>
    <t>на сумму (в тыс. руб.) о лицензировании</t>
  </si>
  <si>
    <t>из рассмотренных судом исков (заявлений) удовлетворено и прекращено дел ввиду добровольного удовлетворения требований прокурора о лицензировании</t>
  </si>
  <si>
    <t>внесено представлений о лицензировании</t>
  </si>
  <si>
    <t>по представлению прокурора привлечено лиц к дисциплинарной ответственности о лицензировании</t>
  </si>
  <si>
    <t>по постановлению (заявлению в арбитражный суд) прокурора привлечено лиц к адм. ответств. о лицензировании</t>
  </si>
  <si>
    <t>предостережено лиц о недопустимости нарушения закона о лицензировании</t>
  </si>
  <si>
    <t>направлено материалов для решения вопроса об уголовном преследовании в порядке п.2 ч.2 ст.37 упк рф о лицензировании</t>
  </si>
  <si>
    <t>возбуждено уголовных дел по материалам, направленным прокурором в порядке п.2 ч.2  ст.37 упк рф о лицензировании</t>
  </si>
  <si>
    <t>выявлено нарушений законов о банкротстве</t>
  </si>
  <si>
    <t>принесено протестов о банкротстве</t>
  </si>
  <si>
    <t>из рассмотренных протестов отклонено о банкротстве</t>
  </si>
  <si>
    <t>по удовлетворенным протестам отменено и изменено незаконных правовых актов о банкротстве</t>
  </si>
  <si>
    <t>направлено исков (заявлений) в суд общей юрисдикции, в арбитражный суд о банкротстве</t>
  </si>
  <si>
    <t>на сумму (в тыс. руб.) о банкротстве</t>
  </si>
  <si>
    <t>из рассмотренных судом исков (заявлений) удовлетворено и прекращено дел ввиду добровольного удовлетворения требований прокурора о банкротстве</t>
  </si>
  <si>
    <t>внесено представлений о банкротстве</t>
  </si>
  <si>
    <t>по представлению прокурора привлечено лиц к дисциплинарной ответственности о банкротстве</t>
  </si>
  <si>
    <t>по постановлению (заявлению в арбитражный суд) прокурора привлечено лиц к адм. ответств. о банкротстве</t>
  </si>
  <si>
    <t>предостережено лиц о недопустимости нарушения закона о банкротстве</t>
  </si>
  <si>
    <t>направлено материалов для решения вопроса об уголовном преследовании в порядке п.2 ч.2 ст.37 упк рф о банкротстве</t>
  </si>
  <si>
    <t>возбуждено уголовных дел по материалам, направленным прокурором в порядке п.2 ч.2  ст.37 упк рф о банкротстве</t>
  </si>
  <si>
    <t>выявлено нарушений законов об охране интеллектуальной собственности, авторских и смежных прав</t>
  </si>
  <si>
    <t>принесено протестов об охране интеллектуальной собственности, авторских и смежных прав</t>
  </si>
  <si>
    <t>из рассмотренных протестов отклонено об охране интеллектуальной собственности, авторских и смежных прав</t>
  </si>
  <si>
    <t>по удовлетворенным протестам отменено и изменено незаконных правовых актов об охране интеллектуальной собственности, авторских и смежных прав</t>
  </si>
  <si>
    <t>направлено исков (заявлений) в суд общей юрисдикции, в арбитражный суд об охране интеллектуальной собственности, авторских и смежных прав</t>
  </si>
  <si>
    <t>на сумму (в тыс. руб.) об охране интеллектуальной собственности, авторских и смежных прав</t>
  </si>
  <si>
    <t>из рассмотренных судом исков (заявлений) удовлетворено и прекращено дел ввиду добровольного удовлетворения требований прокурора об охране интеллектуальной собственности, авторских и смежных прав</t>
  </si>
  <si>
    <t>внесено представлений об охране интеллектуальной собственности, авторских и смежных прав</t>
  </si>
  <si>
    <t>по представлению прокурора привлечено лиц к дисциплинарной ответственности об охране интеллектуальной собственности, авторских и смежных прав</t>
  </si>
  <si>
    <t>по постановлению (заявлению в арбитражный суд) прокурора привлечено лиц к адм. ответств. об охране интеллектуальной собственности, авторских и смежных прав</t>
  </si>
  <si>
    <t>предостережено лиц о недопустимости нарушения закона об охране интеллектуальной собственности, авторских и смежных прав</t>
  </si>
  <si>
    <t>направлено материалов для решения вопроса об уголовном преследовании в порядке п.2 ч.2 ст.37 упк рф об охране интеллектуальной собственности, авторских и смежных прав</t>
  </si>
  <si>
    <t>возбуждено уголовных дел по материалам, направленным прокурором в порядке п.2 ч.2  ст.37 упк рф об охране интеллектуальной собственности, авторских и смежных прав</t>
  </si>
  <si>
    <t>выявлено нарушений законов о градостроительной деятельности</t>
  </si>
  <si>
    <t>принесено протестов о градостроительной деятельности</t>
  </si>
  <si>
    <t>из рассмотренных протестов отклонено о градостроительной деятельности</t>
  </si>
  <si>
    <t>по удовлетворенным протестам отменено и изменено незаконных правовых актов о градостроительной деятельности</t>
  </si>
  <si>
    <t>направлено исков (заявлений) в суд общей юрисдикции, в арбитражный суд о градостроительной деятельности</t>
  </si>
  <si>
    <t>на сумму (в тыс. руб.) о градостроительной деятельности</t>
  </si>
  <si>
    <t>из рассмотренных судом исков (заявлений) удовлетворено и прекращено дел ввиду добровольного удовлетворения требований прокурора о градостроительной деятельности</t>
  </si>
  <si>
    <t>внесено представлений о градостроительной деятельности</t>
  </si>
  <si>
    <t>по представлению прокурора привлечено лиц к дисциплинарной ответственности о градостроительной деятельности</t>
  </si>
  <si>
    <t>по постановлению (заявлению в арбитражный суд) прокурора привлечено лиц к адм. ответств. о градостроительной деятельности</t>
  </si>
  <si>
    <t>предостережено лиц о недопустимости нарушения закона о градостроительной деятельности</t>
  </si>
  <si>
    <t>направлено материалов для решения вопроса об уголовном преследовании в порядке п.2 ч.2 ст.37 упк рф о градостроительной деятельности</t>
  </si>
  <si>
    <t>возбуждено уголовных дел по материалам, направленным прокурором в порядке п.2 ч.2  ст.37 упк рф о градостроительной деятельности</t>
  </si>
  <si>
    <t>выявлено нарушений законов всего в области охраны окружающей среды и природопользования</t>
  </si>
  <si>
    <t>принесено протестов всего в области охраны окружающей среды и природопользования</t>
  </si>
  <si>
    <t>из рассмотренных протестов отклонено всего в области охраны окружающей среды и природопользования</t>
  </si>
  <si>
    <t>по удовлетворенным протестам отменено и изменено незаконных правовых актов всего в области охраны окружающей среды и природопользования</t>
  </si>
  <si>
    <t>направлено исков (заявлений) в суд общей юрисдикции, в арбитражный суд всего в области охраны окружающей среды и природопользования</t>
  </si>
  <si>
    <t>на сумму (в тыс. руб.) всего в области охраны окружающей среды и природопользования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</si>
  <si>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области охраны окружающей среды и природопользования</t>
  </si>
  <si>
    <t>внесено представлений всего в области охраны окружающей среды и природопользования</t>
  </si>
  <si>
    <t>по представлению прокурора привлечено лиц к дисциплинарной ответственности всего в области охраны окружающей среды и природопользования</t>
  </si>
  <si>
    <t>по постановлению (заявлению в арбитражный суд) прокурора привлечено лиц к адм. ответств. всего в области охраны окружающей среды и природопользования</t>
  </si>
  <si>
    <t>предостережено лиц о недопустимости нарушения закона всего в области охраны окружающей среды и природопользования</t>
  </si>
  <si>
    <t>направлено материалов для решения вопроса об уголовном преследовании в порядке п.2 ч.2 ст.37 упк рф всего в области охраны окружающей среды и природопользования</t>
  </si>
  <si>
    <t>возбуждено уголовных дел по материалам, направленным прокурором в порядке п.2 ч.2  ст.37 упк рф всего в области охраны окружающей среды и природопользования</t>
  </si>
  <si>
    <t>выявлено нарушений законов в том числе об охране земли, почв</t>
  </si>
  <si>
    <t>принесено протестов в том числе об охране земли, почв</t>
  </si>
  <si>
    <t>из рассмотренных протестов отклонено в том числе об охране земли, почв</t>
  </si>
  <si>
    <t>по удовлетворенным протестам отменено и изменено незаконных правовых актов в том числе об охране земли, почв</t>
  </si>
  <si>
    <t>направлено исков (заявлений) в суд общей юрисдикции, в арбитражный суд в том числе об охране земли, почв</t>
  </si>
  <si>
    <t>на сумму (в тыс. руб.) в том числе об охране земли, почв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</si>
  <si>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об охране земли, почв</t>
  </si>
  <si>
    <t>внесено представлений в том числе об охране земли, почв</t>
  </si>
  <si>
    <t>по представлению прокурора привлечено лиц к дисциплинарной ответственности в том числе об охране земли, почв</t>
  </si>
  <si>
    <t>по постановлению (заявлению в арбитражный суд) прокурора привлечено лиц к адм. ответств. в том числе об охране земли, почв</t>
  </si>
  <si>
    <t>предостережено лиц о недопустимости нарушения закона в том числе об охране земли, почв</t>
  </si>
  <si>
    <t>направлено материалов для решения вопроса об уголовном преследовании в порядке п.2 ч.2 ст.37 упк рф в том числе об охране земли, почв</t>
  </si>
  <si>
    <t>возбуждено уголовных дел по материалам, направленным прокурором в порядке п.2 ч.2  ст.37 упк рф в том числе об охране земли, почв</t>
  </si>
  <si>
    <t>выявлено нарушений законов об охране вод и атмосферного воздуха</t>
  </si>
  <si>
    <t>принесено протестов об охране вод и атмосферного воздуха</t>
  </si>
  <si>
    <t>из рассмотренных протестов отклонено об охране вод и атмосферного воздуха</t>
  </si>
  <si>
    <t>по удовлетворенным протестам отменено и изменено незаконных правовых актов об охране вод и атмосферного воздуха</t>
  </si>
  <si>
    <t>направлено исков (заявлений) в суд общей юрисдикции, в арбитражный суд об охране вод и атмосферного воздуха</t>
  </si>
  <si>
    <t>на сумму (в тыс. руб.) об охране вод и атмосферного воздуха</t>
  </si>
  <si>
    <t>из рассмотренных судом исков (заявлений) удовлетворено и прекращено дел ввиду добровольного удовлетворения требований прокурора об охране вод и атмосферного воздуха</t>
  </si>
  <si>
    <t>внесено представлений об охране вод и атмосферного воздуха</t>
  </si>
  <si>
    <t>по представлению прокурора привлечено лиц к дисциплинарной ответственности об охране вод и атмосферного воздуха</t>
  </si>
  <si>
    <t>по постановлению (заявлению в арбитражный суд) прокурора привлечено лиц к адм. ответств. об охране вод и атмосферного воздуха</t>
  </si>
  <si>
    <t>предостережено лиц о недопустимости нарушения закона об охране вод и атмосферного воздуха</t>
  </si>
  <si>
    <t>направлено материалов для решения вопроса об уголовном преследовании в порядке п.2 ч.2 ст.37 упк рф об охране вод и атмосферного воздуха</t>
  </si>
  <si>
    <t>возбуждено уголовных дел по материалам, направленным прокурором в порядке п.2 ч.2  ст.37 упк рф об охране вод и атмосферного воздуха</t>
  </si>
  <si>
    <t>выявлено нарушений законов об отходах производства и потребления</t>
  </si>
  <si>
    <t>принесено протестов об отходах производства и потребления</t>
  </si>
  <si>
    <t>из рассмотренных протестов отклонено об отходах производства и потребления</t>
  </si>
  <si>
    <t>по удовлетворенным протестам отменено и изменено незаконных правовых актов об отходах производства и потребления</t>
  </si>
  <si>
    <t>направлено исков (заявлений) в суд общей юрисдикции, в арбитражный суд об отходах производства и потребления</t>
  </si>
  <si>
    <t>на сумму (в тыс. руб.) об отходах производства и потребления</t>
  </si>
  <si>
    <t>из рассмотренных судом исков (заявлений) удовлетворено и прекращено дел ввиду добровольного удовлетворения требований прокурора об отходах производства и потребления</t>
  </si>
  <si>
    <t>внесено представлений об отходах производства и потребления</t>
  </si>
  <si>
    <t>по представлению прокурора привлечено лиц к дисциплинарной ответственности об отходах производства и потребления</t>
  </si>
  <si>
    <t>по постановлению (заявлению в арбитражный суд) прокурора привлечено лиц к адм. ответств. об отходах производства и потребления</t>
  </si>
  <si>
    <t>предостережено лиц о недопустимости нарушения закона об отходах производства и потребления</t>
  </si>
  <si>
    <t>направлено материалов для решения вопроса об уголовном преследовании в порядке п.2 ч.2 ст.37 упк рф об отходах производства и потребления</t>
  </si>
  <si>
    <t>возбуждено уголовных дел по материалам, направленным прокурором в порядке п.2 ч.2  ст.37 упк рф об отходах производства и потребления</t>
  </si>
  <si>
    <t>выявлено нарушений законов об охране и использовании животного мира</t>
  </si>
  <si>
    <t>принесено протестов об охране и использовании животного мира</t>
  </si>
  <si>
    <t>из рассмотренных протестов отклонено об охране и использовании животного мира</t>
  </si>
  <si>
    <t>по удовлетворенным протестам отменено и изменено незаконных правовых актов об охране и использовании животного мира</t>
  </si>
  <si>
    <t>направлено исков (заявлений) в суд общей юрисдикции, в арбитражный суд об охране и использовании животного мира</t>
  </si>
  <si>
    <t>на сумму (в тыс. руб.) об охране и использовании животного мира</t>
  </si>
  <si>
    <t>из рассмотренных судом исков (заявлений) удовлетворено и прекращено дел ввиду добровольного удовлетворения требований прокурора об охране и использовании животного мира</t>
  </si>
  <si>
    <t>внесено представлений об охране и использовании животного мира</t>
  </si>
  <si>
    <t>по представлению прокурора привлечено лиц к дисциплинарной ответственности об охране и использовании животного мира</t>
  </si>
  <si>
    <t>по постановлению (заявлению в арбитражный суд) прокурора привлечено лиц к адм. ответств. об охране и использовании животного мира</t>
  </si>
  <si>
    <t>предостережено лиц о недопустимости нарушения закона об охране и использовании животного мира</t>
  </si>
  <si>
    <t>направлено материалов для решения вопроса об уголовном преследовании в порядке п.2 ч.2 ст.37 упк рф об охране и использовании животного мира</t>
  </si>
  <si>
    <t>возбуждено уголовных дел по материалам, направленным прокурором в порядке п.2 ч.2  ст.37 упк рф об охране и использовании животного мира</t>
  </si>
  <si>
    <t>выявлено нарушений законов о лесопользовании</t>
  </si>
  <si>
    <t>принесено протестов о лесопользовании</t>
  </si>
  <si>
    <t>из рассмотренных протестов отклонено о лесопользовании</t>
  </si>
  <si>
    <t>по удовлетворенным протестам отменено и изменено незаконных правовых актов о лесопользовании</t>
  </si>
  <si>
    <t>направлено исков (заявлений) в суд общей юрисдикции, в арбитражный суд о лесопользовании</t>
  </si>
  <si>
    <t>на сумму (в тыс. руб.) о лесопользовании</t>
  </si>
  <si>
    <t>из рассмотренных судом исков (заявлений) удовлетворено и прекращено дел ввиду добровольного удовлетворения требований прокурора о лесопользовании</t>
  </si>
  <si>
    <t>внесено представлений о лесопользовании</t>
  </si>
  <si>
    <t>по представлению прокурора привлечено лиц к дисциплинарной ответственности о лесопользовании</t>
  </si>
  <si>
    <t>по постановлению (заявлению в арбитражный суд) прокурора привлечено лиц к адм. ответств. о лесопользовании</t>
  </si>
  <si>
    <t>предостережено лиц о недопустимости нарушения закона о лесопользовании</t>
  </si>
  <si>
    <t>направлено материалов для решения вопроса об уголовном преследовании в порядке п.2 ч.2 ст.37 упк рф о лесопользовании</t>
  </si>
  <si>
    <t>возбуждено уголовных дел по материалам, направленным прокурором в порядке п.2 ч.2  ст.37 упк рф о лесопользовании</t>
  </si>
  <si>
    <t>выявлено нарушений законов о рыболовстве, водных биоресурсах и аквакультуре</t>
  </si>
  <si>
    <t>принесено протестов о рыболовстве, водных биоресурсах и аквакультуре</t>
  </si>
  <si>
    <t>из рассмотренных протестов отклонено о рыболовстве, водных биоресурсах и аквакультуре</t>
  </si>
  <si>
    <t>по удовлетворенным протестам отменено и изменено незаконных правовых актов о рыболовстве, водных биоресурсах и аквакультуре</t>
  </si>
  <si>
    <t>направлено исков (заявлений) в суд общей юрисдикции, в арбитражный суд о рыболовстве, водных биоресурсах и аквакультуре</t>
  </si>
  <si>
    <t>на сумму (в тыс. руб.) о рыболовстве, водных биоресурсах и аквакультуре</t>
  </si>
  <si>
    <t>из рассмотренных судом исков (заявлений) удовлетворено и прекращено дел ввиду добровольного удовлетворения требований прокурора о рыболовстве, водных биоресурсах и аквакультуре</t>
  </si>
  <si>
    <t>внесено представлений о рыболовстве, водных биоресурсах и аквакультуре</t>
  </si>
  <si>
    <t>по представлению прокурора привлечено лиц к дисциплинарной ответственности о рыболовстве, водных биоресурсах и аквакультуре</t>
  </si>
  <si>
    <t>по постановлению (заявлению в арбитражный суд) прокурора привлечено лиц к адм. ответств. о рыболовстве, водных биоресурсах и аквакультуре</t>
  </si>
  <si>
    <t>предостережено лиц о недопустимости нарушения закона о рыболовстве, водных биоресурсах и аквакультуре</t>
  </si>
  <si>
    <t>направлено материалов для решения вопроса об уголовном преследовании в порядке п.2 ч.2 ст.37 упк рф о рыболовстве, водных биоресурсах и аквакультуре</t>
  </si>
  <si>
    <t>возбуждено уголовных дел по материалам, направленным прокурором в порядке п.2 ч.2  ст.37 упк рф о рыболовстве, водных биоресурсах и аквакультуре</t>
  </si>
  <si>
    <t>выявлено нарушений законов всего в сфере соблюдения прав и свобод человека и гражданина</t>
  </si>
  <si>
    <t>принесено протестов всего в сфере соблюдения прав и свобод человека и гражданина</t>
  </si>
  <si>
    <t>из рассмотренных протестов отклонено всего в сфере соблюдения прав и свобод человека и гражданина</t>
  </si>
  <si>
    <t>по удовлетворенным протестам отменено и изменено незаконных правовых актов всего в сфере соблюдения прав и свобод человека и гражданина</t>
  </si>
  <si>
    <t>направлено исков (заявлений) в суд общей юрисдикции, в арбитражный суд всего в сфере соблюдения прав и свобод человека и гражданина</t>
  </si>
  <si>
    <t>на сумму (в тыс. руб.) всего в сфере соблюдения прав и свобод человека и гражданина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</si>
  <si>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соблюдения прав и свобод человека и гражданина</t>
  </si>
  <si>
    <t>внесено представлений всего в сфере соблюдения прав и свобод человека и гражданина</t>
  </si>
  <si>
    <t>по представлению прокурора привлечено лиц к дисциплинарной ответственности всего в сфере соблюдения прав и свобод человека и гражданина</t>
  </si>
  <si>
    <t>по постановлению (заявлению в арбитражный суд) прокурора привлечено лиц к адм. ответств. всего в сфере соблюдения прав и свобод человека и гражданина</t>
  </si>
  <si>
    <t>предостережено лиц о недопустимости нарушения закона всего в сфере соблюдения прав и свобод человека и гражданина</t>
  </si>
  <si>
    <t>направлено материалов для решения вопроса об уголовном преследовании в порядке п.2 ч.2 ст.37 упк рф всего в сфере соблюдения прав и свобод человека и гражданина</t>
  </si>
  <si>
    <t>возбуждено уголовных дел по материалам, направленным прокурором в порядке п.2 ч.2  ст.37 упк рф всего в сфере соблюдения прав и свобод человека и гражданина</t>
  </si>
  <si>
    <t>выявлено нарушений законов в том числе о миграции</t>
  </si>
  <si>
    <t>принесено протестов в том числе о миграции</t>
  </si>
  <si>
    <t>из рассмотренных протестов отклонено в том числе о миграции</t>
  </si>
  <si>
    <t>по удовлетворенным протестам отменено и изменено незаконных правовых актов в том числе о миграции</t>
  </si>
  <si>
    <t>направлено исков (заявлений) в суд общей юрисдикции, в арбитражный суд в том числе о миграции</t>
  </si>
  <si>
    <t>на сумму (в тыс. руб.) в том числе о миграции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</si>
  <si>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 миграции</t>
  </si>
  <si>
    <t>внесено представлений в том числе о миграции</t>
  </si>
  <si>
    <t>по представлению прокурора привлечено лиц к дисциплинарной ответственности в том числе о миграции</t>
  </si>
  <si>
    <t>по постановлению (заявлению в арбитражный суд) прокурора привлечено лиц к адм. ответств. в том числе о миграции</t>
  </si>
  <si>
    <t>предостережено лиц о недопустимости нарушения закона в том числе о миграции</t>
  </si>
  <si>
    <t>направлено материалов для решения вопроса об уголовном преследовании в порядке п.2 ч.2 ст.37 упк рф в том числе о миграции</t>
  </si>
  <si>
    <t>возбуждено уголовных дел по материалам, направленным прокурором в порядке п.2 ч.2  ст.37 упк рф в том числе о миграции</t>
  </si>
  <si>
    <t>выявлено нарушений законов о здравоохранении</t>
  </si>
  <si>
    <t>принесено протестов о здравоохранении</t>
  </si>
  <si>
    <t>из рассмотренных протестов отклонено о здравоохранении</t>
  </si>
  <si>
    <t>по удовлетворенным протестам отменено и изменено незаконных правовых актов о здравоохранении</t>
  </si>
  <si>
    <t>направлено исков (заявлений) в суд общей юрисдикции, в арбитражный суд о здравоохранении</t>
  </si>
  <si>
    <t>на сумму (в тыс. руб.) о здравоохранении</t>
  </si>
  <si>
    <t>из рассмотренных судом исков (заявлений) удовлетворено и прекращено дел ввиду добровольного удовлетворения требований прокурора о здравоохранении</t>
  </si>
  <si>
    <t>внесено представлений о здравоохранении</t>
  </si>
  <si>
    <t>по представлению прокурора привлечено лиц к дисциплинарной ответственности о здравоохранении</t>
  </si>
  <si>
    <t>по постановлению (заявлению в арбитражный суд) прокурора привлечено лиц к адм. ответств. о здравоохранении</t>
  </si>
  <si>
    <t>предостережено лиц о недопустимости нарушения закона о здравоохранении</t>
  </si>
  <si>
    <t>направлено материалов для решения вопроса об уголовном преследовании в порядке п.2 ч.2 ст.37 упк рф о здравоохранении</t>
  </si>
  <si>
    <t>возбуждено уголовных дел по материалам, направленным прокурором в порядке п.2 ч.2  ст.37 упк рф о здравоохранении</t>
  </si>
  <si>
    <t>выявлено нарушений законов об избирательных правах</t>
  </si>
  <si>
    <t>принесено протестов об избирательных правах</t>
  </si>
  <si>
    <t>из рассмотренных протестов отклонено об избирательных правах</t>
  </si>
  <si>
    <t>по удовлетворенным протестам отменено и изменено незаконных правовых актов об избирательных правах</t>
  </si>
  <si>
    <t>направлено исков (заявлений) в суд общей юрисдикции, в арбитражный суд об избирательных правах</t>
  </si>
  <si>
    <t>на сумму (в тыс. руб.) об избирательных правах</t>
  </si>
  <si>
    <t>из рассмотренных судом исков (заявлений) удовлетворено и прекращено дел ввиду добровольного удовлетворения требований прокурора об избирательных правах</t>
  </si>
  <si>
    <t>внесено представлений об избирательных правах</t>
  </si>
  <si>
    <t>по представлению прокурора привлечено лиц к дисциплинарной ответственности об избирательных правах</t>
  </si>
  <si>
    <t>по постановлению (заявлению в арбитражный суд) прокурора привлечено лиц к адм. ответств. об избирательных правах</t>
  </si>
  <si>
    <t>предостережено лиц о недопустимости нарушения закона об избирательных правах</t>
  </si>
  <si>
    <t>направлено материалов для решения вопроса об уголовном преследовании в порядке п.2 ч.2 ст.37 упк рф об избирательных правах</t>
  </si>
  <si>
    <t>возбуждено уголовных дел по материалам, направленным прокурором в порядке п.2 ч.2  ст.37 упк рф об избирательных правах</t>
  </si>
  <si>
    <t>выявлено нарушений законов о воинской обязанности и военной службе</t>
  </si>
  <si>
    <t>принесено протестов о воинской обязанности и военной службе</t>
  </si>
  <si>
    <t>из рассмотренных протестов отклонено о воинской обязанности и военной службе</t>
  </si>
  <si>
    <t>по удовлетворенным протестам отменено и изменено незаконных правовых актов о воинской обязанности и военной службе</t>
  </si>
  <si>
    <t>направлено исков (заявлений) в суд общей юрисдикции, в арбитражный суд о воинской обязанности и военной службе</t>
  </si>
  <si>
    <t>на сумму (в тыс. руб.) о воинской обязанности и военной службе</t>
  </si>
  <si>
    <t>из рассмотренных судом исков (заявлений) удовлетворено и прекращено дел ввиду добровольного удовлетворения требований прокурора о воинской обязанности и военной службе</t>
  </si>
  <si>
    <t>внесено представлений о воинской обязанности и военной службе</t>
  </si>
  <si>
    <t>по представлению прокурора привлечено лиц к дисциплинарной ответственности о воинской обязанности и военной службе</t>
  </si>
  <si>
    <t>по постановлению (заявлению в арбитражный суд) прокурора привлечено лиц к адм. ответств. о воинской обязанности и военной службе</t>
  </si>
  <si>
    <t>предостережено лиц о недопустимости нарушения закона о воинской обязанности и военной службе</t>
  </si>
  <si>
    <t>направлено материалов для решения вопроса об уголовном преследовании в порядке п.2 ч.2 ст.37 упк рф о воинской обязанности и военной службе</t>
  </si>
  <si>
    <t>возбуждено уголовных дел по материалам, направленным прокурором в порядке п.2 ч.2  ст.37 упк рф о воинской обязанности и военной службе</t>
  </si>
  <si>
    <t>выявлено нарушений законов о трудовых правах</t>
  </si>
  <si>
    <t>принесено протестов о трудовых правах</t>
  </si>
  <si>
    <t>из рассмотренных протестов отклонено о трудовых правах</t>
  </si>
  <si>
    <t>по удовлетворенным протестам отменено и изменено незаконных правовых актов о трудовых правах</t>
  </si>
  <si>
    <t>направлено исков (заявлений) в суд общей юрисдикции, в арбитражный суд о трудовых правах</t>
  </si>
  <si>
    <t>на сумму (в тыс. руб.) о трудовых правах</t>
  </si>
  <si>
    <t>из рассмотренных судом исков (заявлений) удовлетворено и прекращено дел ввиду добровольного удовлетворения требований прокурора о трудовых правах</t>
  </si>
  <si>
    <t>внесено представлений о трудовых правах</t>
  </si>
  <si>
    <t>по представлению прокурора привлечено лиц к дисциплинарной ответственности о трудовых правах</t>
  </si>
  <si>
    <t>по постановлению (заявлению в арбитражный суд) прокурора привлечено лиц к адм. ответств. о трудовых правах</t>
  </si>
  <si>
    <t>предостережено лиц о недопустимости нарушения закона о трудовых правах</t>
  </si>
  <si>
    <t>направлено материалов для решения вопроса об уголовном преследовании в порядке п.2 ч.2 ст.37 упк рф о трудовых правах</t>
  </si>
  <si>
    <t>возбуждено уголовных дел по материалам, направленным прокурором в порядке п.2 ч.2  ст.37 упк рф о трудовых правах</t>
  </si>
  <si>
    <t>выявлено нарушений законов из них об охране труда и произв. травматизме</t>
  </si>
  <si>
    <t>принесено протестов из них об охране труда и произв. травматизме</t>
  </si>
  <si>
    <t>из рассмотренных протестов отклонено из них об охране труда и произв. травматизме</t>
  </si>
  <si>
    <t>по удовлетворенным протестам отменено и изменено незаконных правовых актов из них об охране труда и произв. травматизме</t>
  </si>
  <si>
    <t>направлено исков (заявлений) в суд общей юрисдикции, в арбитражный суд из них об охране труда и произв. травматизме</t>
  </si>
  <si>
    <t>на сумму (в тыс. руб.) из них об охране труда и произв. травматизме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</si>
  <si>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об охране труда и произв. травматизме</t>
  </si>
  <si>
    <t>внесено представлений из них об охране труда и произв. травматизме</t>
  </si>
  <si>
    <t>по представлению прокурора привлечено лиц к дисциплинарной ответственности из них об охране труда и произв. травматизме</t>
  </si>
  <si>
    <t>по постановлению (заявлению в арбитражный суд) прокурора привлечено лиц к адм. ответств. из них об охране труда и произв. травматизме</t>
  </si>
  <si>
    <t>предостережено лиц о недопустимости нарушения закона из них об охране труда и произв. травматизме</t>
  </si>
  <si>
    <t>направлено материалов для решения вопроса об уголовном преследовании в порядке п.2 ч.2 ст.37 упк рф из них об охране труда и произв. травматизме</t>
  </si>
  <si>
    <t>возбуждено уголовных дел по материалам, направленным прокурором в порядке п.2 ч.2  ст.37 упк рф из них об охране труда и произв. травматизме</t>
  </si>
  <si>
    <t>выявлено нарушений законов из них об оплате труда</t>
  </si>
  <si>
    <t>принесено протестов из них об оплате труда</t>
  </si>
  <si>
    <t>из рассмотренных протестов отклонено из них об оплате труда</t>
  </si>
  <si>
    <t>по удовлетворенным протестам отменено и изменено незаконных правовых актов из них об оплате труда</t>
  </si>
  <si>
    <t>направлено исков (заявлений) в суд общей юрисдикции, в арбитражный суд из них об оплате труда</t>
  </si>
  <si>
    <t>на сумму (в тыс. руб.) из них об оплате труда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</si>
  <si>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об оплате труда</t>
  </si>
  <si>
    <t>внесено представлений из них об оплате труда</t>
  </si>
  <si>
    <t>по представлению прокурора привлечено лиц к дисциплинарной ответственности из них об оплате труда</t>
  </si>
  <si>
    <t>по постановлению (заявлению в арбитражный суд) прокурора привлечено лиц к адм. ответств. из них об оплате труда</t>
  </si>
  <si>
    <t>предостережено лиц о недопустимости нарушения закона из них об оплате труда</t>
  </si>
  <si>
    <t>направлено материалов для решения вопроса об уголовном преследовании в порядке п.2 ч.2 ст.37 упк рф из них об оплате труда</t>
  </si>
  <si>
    <t>возбуждено уголовных дел по материалам, направленным прокурором в порядке п.2 ч.2  ст.37 упк рф из них об оплате труда</t>
  </si>
  <si>
    <t>выявлено нарушений законов из них о занятости</t>
  </si>
  <si>
    <t>принесено протестов из них о занятости</t>
  </si>
  <si>
    <t>из рассмотренных протестов отклонено из них о занятости</t>
  </si>
  <si>
    <t>по удовлетворенным протестам отменено и изменено незаконных правовых актов из них о занятости</t>
  </si>
  <si>
    <t>направлено исков (заявлений) в суд общей юрисдикции, в арбитражный суд из них о занятости</t>
  </si>
  <si>
    <t>на сумму (в тыс. руб.) из них о занятости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</si>
  <si>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 занятости</t>
  </si>
  <si>
    <t>внесено представлений из них о занятости</t>
  </si>
  <si>
    <t>по представлению прокурора привлечено лиц к дисциплинарной ответственности из них о занятости</t>
  </si>
  <si>
    <t>по постановлению (заявлению в арбитражный суд) прокурора привлечено лиц к адм. ответств. из них о занятости</t>
  </si>
  <si>
    <t>предостережено лиц о недопустимости нарушения закона из них о занятости</t>
  </si>
  <si>
    <t>направлено материалов для решения вопроса об уголовном преследовании в порядке п.2 ч.2 ст.37 упк рф из них о занятости</t>
  </si>
  <si>
    <t>возбуждено уголовных дел по материалам, направленным прокурором в порядке п.2 ч.2  ст.37 упк рф из них о занятости</t>
  </si>
  <si>
    <t>выявлено нарушений законов о жилищных правах граждан</t>
  </si>
  <si>
    <t>принесено протестов о жилищных правах граждан</t>
  </si>
  <si>
    <t>из рассмотренных протестов отклонено о жилищных правах граждан</t>
  </si>
  <si>
    <t>по удовлетворенным протестам отменено и изменено незаконных правовых актов о жилищных правах граждан</t>
  </si>
  <si>
    <t>направлено исков (заявлений) в суд общей юрисдикции, в арбитражный суд о жилищных правах граждан</t>
  </si>
  <si>
    <t>на сумму (в тыс. руб.) о жилищных правах граждан</t>
  </si>
  <si>
    <t>из рассмотренных судом исков (заявлений) удовлетворено и прекращено дел ввиду добровольного удовлетворения требований прокурора о жилищных правах граждан</t>
  </si>
  <si>
    <t>внесено представлений о жилищных правах граждан</t>
  </si>
  <si>
    <t>по представлению прокурора привлечено лиц к дисциплинарной ответственности о жилищных правах граждан</t>
  </si>
  <si>
    <t>по постановлению (заявлению в арбитражный суд) прокурора привлечено лиц к адм. ответств. о жилищных правах граждан</t>
  </si>
  <si>
    <t>предостережено лиц о недопустимости нарушения закона о жилищных правах граждан</t>
  </si>
  <si>
    <t>направлено материалов для решения вопроса об уголовном преследовании в порядке п.2 ч.2 ст.37 упк рф о жилищных правах граждан</t>
  </si>
  <si>
    <t>возбуждено уголовных дел по материалам, направленным прокурором в порядке п.2 ч.2  ст.37 упк рф о жилищных правах граждан</t>
  </si>
  <si>
    <t>выявлено нарушений законов о пенсионном законодательстве, об охране прав инвалидов и престарелых</t>
  </si>
  <si>
    <t>принесено протестов о пенсионном законодательстве, об охране прав инвалидов и престарелых</t>
  </si>
  <si>
    <t>из рассмотренных протестов отклонено о пенсионном законодательстве, об охране прав инвалидов и престарелых</t>
  </si>
  <si>
    <t>по удовлетворенным протестам отменено и изменено незаконных правовых актов о пенсионном законодательстве, об охране прав инвалидов и престарелых</t>
  </si>
  <si>
    <t>направлено исков (заявлений) в суд общей юрисдикции, в арбитражный суд о пенсионном законодательстве, об охране прав инвалидов и престарелых</t>
  </si>
  <si>
    <t>на сумму (в тыс. руб.) о пенсионном законодательстве, об охране прав инвалидов и престарелых</t>
  </si>
  <si>
    <t>из рассмотренных судом исков (заявлений) удовлетворено и прекращено дел ввиду добровольного удовлетворения требований прокурора о пенсионном законодательстве, об охране прав инвалидов и престарелых</t>
  </si>
  <si>
    <t>внесено представлений о пенсионном законодательстве, об охране прав инвалидов и престарелых</t>
  </si>
  <si>
    <t>по представлению прокурора привлечено лиц к дисциплинарной ответственности о пенсионном законодательстве, об охране прав инвалидов и престарелых</t>
  </si>
  <si>
    <t>по постановлению (заявлению в арбитражный суд) прокурора привлечено лиц к адм. ответств. о пенсионном законодательстве, об охране прав инвалидов и престарелых</t>
  </si>
  <si>
    <t>предостережено лиц о недопустимости нарушения закона о пенсионном законодательстве, об охране прав инвалидов и престарелых</t>
  </si>
  <si>
    <t>направлено материалов для решения вопроса об уголовном преследовании в порядке п.2 ч.2 ст.37 упк рф о пенсионном законодательстве, об охране прав инвалидов и престарелых</t>
  </si>
  <si>
    <t>возбуждено уголовных дел по материалам, направленным прокурором в порядке п.2 ч.2  ст.37 упк рф о пенсионном законодательстве, об охране прав инвалидов и престарелых</t>
  </si>
  <si>
    <t>выявлено нарушений законов об обращениях граждан</t>
  </si>
  <si>
    <t>принесено протестов об обращениях граждан</t>
  </si>
  <si>
    <t>из рассмотренных протестов отклонено об обращениях граждан</t>
  </si>
  <si>
    <t>по удовлетворенным протестам отменено и изменено незаконных правовых актов об обращениях граждан</t>
  </si>
  <si>
    <t>направлено исков (заявлений) в суд общей юрисдикции, в арбитражный суд об обращениях граждан</t>
  </si>
  <si>
    <t>на сумму (в тыс. руб.) об обращениях граждан</t>
  </si>
  <si>
    <t>из рассмотренных судом исков (заявлений) удовлетворено и прекращено дел ввиду добровольного удовлетворения требований прокурора об обращениях граждан</t>
  </si>
  <si>
    <t>внесено представлений об обращениях граждан</t>
  </si>
  <si>
    <t>по представлению прокурора привлечено лиц к дисциплинарной ответственности об обращениях граждан</t>
  </si>
  <si>
    <t>по постановлению (заявлению в арбитражный суд) прокурора привлечено лиц к адм. ответств. об обращениях граждан</t>
  </si>
  <si>
    <t>предостережено лиц о недопустимости нарушения закона об обращениях граждан</t>
  </si>
  <si>
    <t>направлено материалов для решения вопроса об уголовном преследовании в порядке п.2 ч.2 ст.37 упк рф об обращениях граждан</t>
  </si>
  <si>
    <t>возбуждено уголовных дел по материалам, направленным прокурором в порядке п.2 ч.2  ст.37 упк рф об обращениях граждан</t>
  </si>
  <si>
    <t>выявлено нарушений законов об обеспечении безопасности граждан в местах массового пребывания</t>
  </si>
  <si>
    <t>принесено протестов об обеспечении безопасности граждан в местах массового пребывания</t>
  </si>
  <si>
    <t>из рассмотренных протестов отклонено об обеспечении безопасности граждан в местах массового пребывания</t>
  </si>
  <si>
    <t>по удовлетворенным протестам отменено и изменено незаконных правовых актов об обеспечении безопасности граждан в местах массового пребывания</t>
  </si>
  <si>
    <t>направлено исков (заявлений) в суд общей юрисдикции, в арбитражный суд об обеспечении безопасности граждан в местах массового пребывания</t>
  </si>
  <si>
    <t>на сумму (в тыс. руб.) об обеспечении безопасности граждан в местах массового пребывания</t>
  </si>
  <si>
    <t>из рассмотренных судом исков (заявлений) удовлетворено и прекращено дел ввиду добровольного удовлетворения требований прокурора об обеспечении безопасности граждан в местах массового пребывания</t>
  </si>
  <si>
    <t>внесено представлений об обеспечении безопасности граждан в местах массового пребывания</t>
  </si>
  <si>
    <t>по представлению прокурора привлечено лиц к дисциплинарной ответственности об обеспечении безопасности граждан в местах массового пребывания</t>
  </si>
  <si>
    <t>по постановлению (заявлению в арбитражный суд) прокурора привлечено лиц к адм. ответств. об обеспечении безопасности граждан в местах массового пребывания</t>
  </si>
  <si>
    <t>предостережено лиц о недопустимости нарушения закона об обеспечении безопасности граждан в местах массового пребывания</t>
  </si>
  <si>
    <t>направлено материалов для решения вопроса об уголовном преследовании в порядке п.2 ч.2 ст.37 упк рф об обеспечении безопасности граждан в местах массового пребывания</t>
  </si>
  <si>
    <t>возбуждено уголовных дел по материалам, направленным прокурором в порядке п.2 ч.2  ст.37 упк рф об обеспечении безопасности граждан в местах массового пребывания</t>
  </si>
  <si>
    <t>выявлено нарушений законов иное законодательство</t>
  </si>
  <si>
    <t>принесено протестов иное законодательство</t>
  </si>
  <si>
    <t>из рассмотренных протестов отклонено иное законодательство</t>
  </si>
  <si>
    <t>по удовлетворенным протестам отменено и изменено незаконных правовых актов иное законодательство</t>
  </si>
  <si>
    <t>направлено исков (заявлений) в суд общей юрисдикции, в арбитражный суд иное законодательство</t>
  </si>
  <si>
    <t>на сумму (в тыс. руб.) иное законодательство</t>
  </si>
  <si>
    <t>из рассмотренных судом исков (заявлений) удовлетворено и прекращено дел ввиду добровольного удовлетворения требований прокурора иное законодательство</t>
  </si>
  <si>
    <t>внесено представлений иное законодательство</t>
  </si>
  <si>
    <t>по представлению прокурора привлечено лиц к дисциплинарной ответственности иное законодательство</t>
  </si>
  <si>
    <t>по постановлению (заявлению в арбитражный суд) прокурора привлечено лиц к адм. ответств. иное законодательство</t>
  </si>
  <si>
    <t>предостережено лиц о недопустимости нарушения закона иное законодательство</t>
  </si>
  <si>
    <t>направлено материалов для решения вопроса об уголовном преследовании в порядке п.2 ч.2 ст.37 упк рф иное законодательство</t>
  </si>
  <si>
    <t>возбуждено уголовных дел по материалам, направленным прокурором в порядке п.2 ч.2  ст.37 упк рф иное законодательство</t>
  </si>
  <si>
    <t>выявлено нарушений законов всего в сфере соблюдения прав и интересов несовершеннолетних</t>
  </si>
  <si>
    <t>принесено протестов всего в сфере соблюдения прав и интересов несовершеннолетних</t>
  </si>
  <si>
    <t>из рассмотренных протестов отклонено всего в сфере соблюдения прав и интересов несовершеннолетних</t>
  </si>
  <si>
    <t>по удовлетворенным протестам отменено и изменено незаконных правовых актов всего в сфере соблюдения прав и интересов несовершеннолетних</t>
  </si>
  <si>
    <t>направлено исков (заявлений) в суд общей юрисдикции, в арбитражный суд всего в сфере соблюдения прав и интересов несовершеннолетних</t>
  </si>
  <si>
    <t>на сумму (в тыс. руб.) всего в сфере соблюдения прав и интересов несовершеннолетних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</si>
  <si>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соблюдения прав и интересов несовершеннолетних</t>
  </si>
  <si>
    <t>внесено представлений всего в сфере соблюдения прав и интересов несовершеннолетних</t>
  </si>
  <si>
    <t>по представлению прокурора привлечено лиц к дисциплинарной ответственности всего в сфере соблюдения прав и интересов несовершеннолетних</t>
  </si>
  <si>
    <t>по постановлению (заявлению в арбитражный суд) прокурора привлечено лиц к адм. ответств. всего в сфере соблюдения прав и интересов несовершеннолетних</t>
  </si>
  <si>
    <t>предостережено лиц о недопустимости нарушения закона всего в сфере соблюдения прав и интересов несовершеннолетних</t>
  </si>
  <si>
    <t>направлено материалов для решения вопроса об уголовном преследовании в порядке п.2 ч.2 ст.37 упк рф всего в сфере соблюдения прав и интересов несовершеннолетних</t>
  </si>
  <si>
    <t>возбуждено уголовных дел по материалам, направленным прокурором в порядке п.2 ч.2  ст.37 упк рф всего в сфере соблюдения прав и интересов несовершеннолетних</t>
  </si>
  <si>
    <t>выявлено нарушений законов в том числе об образовании</t>
  </si>
  <si>
    <t>принесено протестов в том числе об образовании</t>
  </si>
  <si>
    <t>из рассмотренных протестов отклонено в том числе об образовании</t>
  </si>
  <si>
    <t>по удовлетворенным протестам отменено и изменено незаконных правовых актов в том числе об образовании</t>
  </si>
  <si>
    <t>направлено исков (заявлений) в суд общей юрисдикции, в арбитражный суд в том числе об образовании</t>
  </si>
  <si>
    <t>на сумму (в тыс. руб.) в том числе об образовании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</si>
  <si>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об образовании</t>
  </si>
  <si>
    <t>внесено представлений в том числе об образовании</t>
  </si>
  <si>
    <t>по представлению прокурора привлечено лиц к дисциплинарной ответственности в том числе об образовании</t>
  </si>
  <si>
    <t>по постановлению (заявлению в арбитражный суд) прокурора привлечено лиц к адм. ответств. в том числе об образовании</t>
  </si>
  <si>
    <t>предостережено лиц о недопустимости нарушения закона в том числе об образовании</t>
  </si>
  <si>
    <t>направлено материалов для решения вопроса об уголовном преследовании в порядке п.2 ч.2 ст.37 упк рф в том числе об образовании</t>
  </si>
  <si>
    <t>возбуждено уголовных дел по материалам, направленным прокурором в порядке п.2 ч.2  ст.37 упк рф в том числе об образовании</t>
  </si>
  <si>
    <t>выявлено нарушений законов из них о занятости и об охране труда</t>
  </si>
  <si>
    <t>принесено протестов из них о занятости и об охране труда</t>
  </si>
  <si>
    <t>из рассмотренных протестов отклонено из них о занятости и об охране труда</t>
  </si>
  <si>
    <t>по удовлетворенным протестам отменено и изменено незаконных правовых актов из них о занятости и об охране труда</t>
  </si>
  <si>
    <t>направлено исков (заявлений) в суд общей юрисдикции, в арбитражный суд из них о занятости и об охране труда</t>
  </si>
  <si>
    <t>на сумму (в тыс. руб.) из них о занятости и об охране труда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</si>
  <si>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 занятости и об охране труда</t>
  </si>
  <si>
    <t>внесено представлений из них о занятости и об охране труда</t>
  </si>
  <si>
    <t>по представлению прокурора привлечено лиц к дисциплинарной ответственности из них о занятости и об охране труда</t>
  </si>
  <si>
    <t>по постановлению (заявлению в арбитражный суд) прокурора привлечено лиц к адм. ответств. из них о занятости и об охране труда</t>
  </si>
  <si>
    <t>предостережено лиц о недопустимости нарушения закона из них о занятости и об охране труда</t>
  </si>
  <si>
    <t>направлено материалов для решения вопроса об уголовном преследовании в порядке п.2 ч.2 ст.37 упк рф из них о занятости и об охране труда</t>
  </si>
  <si>
    <t>возбуждено уголовных дел по материалам, направленным прокурором в порядке п.2 ч.2  ст.37 упк рф из них о занятости и об охране труда</t>
  </si>
  <si>
    <t>выявлено нарушений законов об охране жизни, здоровья, защите семьи, материнства, отцовства и детства</t>
  </si>
  <si>
    <t>принесено протестов об охране жизни, здоровья, защите семьи, материнства, отцовства и детства</t>
  </si>
  <si>
    <t>из рассмотренных протестов отклонено об охране жизни, здоровья, защите семьи, материнства, отцовства и детства</t>
  </si>
  <si>
    <t>по удовлетворенным протестам отменено и изменено незаконных правовых актов об охране жизни, здоровья, защите семьи, материнства, отцовства и детства</t>
  </si>
  <si>
    <t>направлено исков (заявлений) в суд общей юрисдикции, в арбитражный суд об охране жизни, здоровья, защите семьи, материнства, отцовства и детства</t>
  </si>
  <si>
    <t>на сумму (в тыс. руб.) об охране жизни, здоровья, защите семьи, материнства, отцовства и детства</t>
  </si>
  <si>
    <t>из рассмотренных судом исков (заявлений) удовлетворено и прекращено дел ввиду добровольного удовлетворения требований прокурора об охране жизни, здоровья, защите семьи, материнства, отцовства и детства</t>
  </si>
  <si>
    <t>внесено представлений об охране жизни, здоровья, защите семьи, материнства, отцовства и детства</t>
  </si>
  <si>
    <t>по представлению прокурора привлечено лиц к дисциплинарной ответственности об охране жизни, здоровья, защите семьи, материнства, отцовства и детства</t>
  </si>
  <si>
    <t>по постановлению (заявлению в арбитражный суд) прокурора привлечено лиц к адм. ответств. об охране жизни, здоровья, защите семьи, материнства, отцовства и детства</t>
  </si>
  <si>
    <t>предостережено лиц о недопустимости нарушения закона об охране жизни, здоровья, защите семьи, материнства, отцовства и детства</t>
  </si>
  <si>
    <t>направлено материалов для решения вопроса об уголовном преследовании в порядке п.2 ч.2 ст.37 упк рф об охране жизни, здоровья, защите семьи, материнства, отцовства и детства</t>
  </si>
  <si>
    <t>возбуждено уголовных дел по материалам, направленным прокурором в порядке п.2 ч.2  ст.37 упк рф об охране жизни, здоровья, защите семьи, материнства, отцовства и детства</t>
  </si>
  <si>
    <t>выявлено нарушений законов о профилактике безнадзорности и правонарушений несовершеннолетних</t>
  </si>
  <si>
    <t>принесено протестов о профилактике безнадзорности и правонарушений несовершеннолетних</t>
  </si>
  <si>
    <t>из рассмотренных протестов отклонено о профилактике безнадзорности и правонарушений несовершеннолетних</t>
  </si>
  <si>
    <t>по удовлетворенным протестам отменено и изменено незаконных правовых актов о профилактике безнадзорности и правонарушений несовершеннолетних</t>
  </si>
  <si>
    <t>направлено исков (заявлений) в суд общей юрисдикции, в арбитражный суд о профилактике безнадзорности и правонарушений несовершеннолетних</t>
  </si>
  <si>
    <t>на сумму (в тыс. руб.) о профилактике безнадзорности и правонарушений несовершеннолетних</t>
  </si>
  <si>
    <t>из рассмотренных судом исков (заявлений) удовлетворено и прекращено дел ввиду добровольного удовлетворения требований прокурора о профилактике безнадзорности и правонарушений несовершеннолетних</t>
  </si>
  <si>
    <t>внесено представлений о профилактике безнадзорности и правонарушений несовершеннолетних</t>
  </si>
  <si>
    <t>по представлению прокурора привлечено лиц к дисциплинарной ответственности о профилактике безнадзорности и правонарушений несовершеннолетних</t>
  </si>
  <si>
    <t>по постановлению (заявлению в арбитражный суд) прокурора привлечено лиц к адм. ответств. о профилактике безнадзорности и правонарушений несовершеннолетних</t>
  </si>
  <si>
    <t>предостережено лиц о недопустимости нарушения закона о профилактике безнадзорности и правонарушений несовершеннолетних</t>
  </si>
  <si>
    <t>направлено материалов для решения вопроса об уголовном преследовании в порядке п.2 ч.2 ст.37 упк рф о профилактике безнадзорности и правонарушений несовершеннолетних</t>
  </si>
  <si>
    <t>возбуждено уголовных дел по материалам, направленным прокурором в порядке п.2 ч.2  ст.37 упк рф о профилактике безнадзорности и правонарушений несовершеннолетних</t>
  </si>
  <si>
    <t>выявлено нарушений законов о жилищных правах</t>
  </si>
  <si>
    <t>принесено протестов о жилищных правах</t>
  </si>
  <si>
    <t>из рассмотренных протестов отклонено о жилищных правах</t>
  </si>
  <si>
    <t>по удовлетворенным протестам отменено и изменено незаконных правовых актов о жилищных правах</t>
  </si>
  <si>
    <t>направлено исков (заявлений) в суд общей юрисдикции, в арбитражный суд о жилищных правах</t>
  </si>
  <si>
    <t>на сумму (в тыс. руб.) о жилищных правах</t>
  </si>
  <si>
    <t>из рассмотренных судом исков (заявлений) удовлетворено и прекращено дел ввиду добровольного удовлетворения требований прокурора о жилищных правах</t>
  </si>
  <si>
    <t>внесено представлений о жилищных правах</t>
  </si>
  <si>
    <t>по представлению прокурора привлечено лиц к дисциплинарной ответственности о жилищных правах</t>
  </si>
  <si>
    <t>по постановлению (заявлению в арбитражный суд) прокурора привлечено лиц к адм. ответств. о жилищных правах</t>
  </si>
  <si>
    <t>предостережено лиц о недопустимости нарушения закона о жилищных правах</t>
  </si>
  <si>
    <t>направлено материалов для решения вопроса об уголовном преследовании в порядке п.2 ч.2 ст.37 упк рф о жилищных правах</t>
  </si>
  <si>
    <t>возбуждено уголовных дел по материалам, направленным прокурором в порядке п.2 ч.2  ст.37 упк рф о жилищных правах</t>
  </si>
  <si>
    <t>выявлено нарушений законов из них о жилищных правах детей-сирот</t>
  </si>
  <si>
    <t>принесено протестов из них о жилищных правах детей-сирот</t>
  </si>
  <si>
    <t>из рассмотренных протестов отклонено из них о жилищных правах детей-сирот</t>
  </si>
  <si>
    <t>по удовлетворенным протестам отменено и изменено незаконных правовых актов из них о жилищных правах детей-сирот</t>
  </si>
  <si>
    <t>направлено исков (заявлений) в суд общей юрисдикции, в арбитражный суд из них о жилищных правах детей-сирот</t>
  </si>
  <si>
    <t>на сумму (в тыс. руб.) из них о жилищных правах детей-сирот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</si>
  <si>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 жилищных правах детей-сирот</t>
  </si>
  <si>
    <t>внесено представлений из них о жилищных правах детей-сирот</t>
  </si>
  <si>
    <t>по представлению прокурора привлечено лиц к дисциплинарной ответственности из них о жилищных правах детей-сирот</t>
  </si>
  <si>
    <t>по постановлению (заявлению в арбитражный суд) прокурора привлечено лиц к адм. ответств. из них о жилищных правах детей-сирот</t>
  </si>
  <si>
    <t>предостережено лиц о недопустимости нарушения закона из них о жилищных правах детей-сирот</t>
  </si>
  <si>
    <t>направлено материалов для решения вопроса об уголовном преследовании в порядке п.2 ч.2 ст.37 упк рф из них о жилищных правах детей-сирот</t>
  </si>
  <si>
    <t>возбуждено уголовных дел по материалам, направленным прокурором в порядке п.2 ч.2  ст.37 упк рф из них о жилищных правах детей-сирот</t>
  </si>
  <si>
    <t>выявлено нарушений законов всего в сфере защиты прав субъектов предпринимательской деятельности</t>
  </si>
  <si>
    <t>принесено протестов всего в сфере защиты прав субъектов предпринимательской деятельности</t>
  </si>
  <si>
    <t>из рассмотренных протестов отклонено всего в сфере защиты прав субъектов предпринимательской деятельности</t>
  </si>
  <si>
    <t>по удовлетворенным протестам отменено и изменено незаконных правовых актов всего в сфере защиты прав субъектов предпринимательской деятельности</t>
  </si>
  <si>
    <t>направлено исков (заявлений) в суд общей юрисдикции, в арбитражный суд всего в сфере защиты прав субъектов предпринимательской деятельности</t>
  </si>
  <si>
    <t>на сумму (в тыс. руб.) всего в сфере защиты прав субъектов предпринимательской деятельности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</si>
  <si>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защиты прав субъектов предпринимательской деятельности</t>
  </si>
  <si>
    <t>внесено представлений всего в сфере защиты прав субъектов предпринимательской деятельности</t>
  </si>
  <si>
    <t>по представлению прокурора привлечено лиц к дисциплинарной ответственности всего в сфере защиты прав субъектов предпринимательской деятельности</t>
  </si>
  <si>
    <t>по постановлению (заявлению в арбитражный суд) прокурора привлечено лиц к адм. ответств. всего в сфере защиты прав субъектов предпринимательской деятельности</t>
  </si>
  <si>
    <t>предостережено лиц о недопустимости нарушения закона всего в сфере защиты прав субъектов предпринимательской деятельности</t>
  </si>
  <si>
    <t>направлено материалов для решения вопроса об уголовном преследовании в порядке п.2 ч.2 ст.37 упк рф всего в сфере защиты прав субъектов предпринимательской деятельности</t>
  </si>
  <si>
    <t>возбуждено уголовных дел по материалам, направленным прокурором в порядке п.2 ч.2  ст.37 упк рф всего в сфере защиты прав субъектов предпринимательской деятельности</t>
  </si>
  <si>
    <t>выявлено нарушений законов всего в сфере жилищно-коммунального хозяйства</t>
  </si>
  <si>
    <t>принесено протестов всего в сфере жилищно-коммунального хозяйства</t>
  </si>
  <si>
    <t>из рассмотренных протестов отклонено всего в сфере жилищно-коммунального хозяйства</t>
  </si>
  <si>
    <t>по удовлетворенным протестам отменено и изменено незаконных правовых актов всего в сфере жилищно-коммунального хозяйства</t>
  </si>
  <si>
    <t>направлено исков (заявлений) в суд общей юрисдикции, в арбитражный суд всего в сфере жилищно-коммунального хозяйства</t>
  </si>
  <si>
    <t>на сумму (в тыс. руб.) всего в сфере жилищно-коммунального хозяйства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</si>
  <si>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жилищно-коммунального хозяйства</t>
  </si>
  <si>
    <t>внесено представлений всего в сфере жилищно-коммунального хозяйства</t>
  </si>
  <si>
    <t>по представлению прокурора привлечено лиц к дисциплинарной ответственности всего в сфере жилищно-коммунального хозяйства</t>
  </si>
  <si>
    <t>по постановлению (заявлению в арбитражный суд) прокурора привлечено лиц к адм. ответств. всего в сфере жилищно-коммунального хозяйства</t>
  </si>
  <si>
    <t>предостережено лиц о недопустимости нарушения закона всего в сфере жилищно-коммунального хозяйства</t>
  </si>
  <si>
    <t>направлено материалов для решения вопроса об уголовном преследовании в порядке п.2 ч.2 ст.37 упк рф всего в сфере жилищно-коммунального хозяйства</t>
  </si>
  <si>
    <t>возбуждено уголовных дел по материалам, направленным прокурором в порядке п.2 ч.2  ст.37 упк рф всего в сфере жилищно-коммунального хозяйства</t>
  </si>
  <si>
    <t>выявлено нарушений законов всего в сфере обеспечения промышленной безопасности</t>
  </si>
  <si>
    <t>принесено протестов всего в сфере обеспечения промышленной безопасности</t>
  </si>
  <si>
    <t>из рассмотренных протестов отклонено всего в сфере обеспечения промышленной безопасности</t>
  </si>
  <si>
    <t>по удовлетворенным протестам отменено и изменено незаконных правовых актов всего в сфере обеспечения промышленной безопасности</t>
  </si>
  <si>
    <t>направлено исков (заявлений) в суд общей юрисдикции, в арбитражный суд всего в сфере обеспечения промышленной безопасности</t>
  </si>
  <si>
    <t>на сумму (в тыс. руб.) всего в сфере обеспечения промышленной безопасности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</si>
  <si>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обеспечения промышленной безопасности</t>
  </si>
  <si>
    <t>внесено представлений всего в сфере обеспечения промышленной безопасности</t>
  </si>
  <si>
    <t>по представлению прокурора привлечено лиц к дисциплинарной ответственности всего в сфере обеспечения промышленной безопасности</t>
  </si>
  <si>
    <t>по постановлению (заявлению в арбитражный суд) прокурора привлечено лиц к адм. ответств. всего в сфере обеспечения промышленной безопасности</t>
  </si>
  <si>
    <t>предостережено лиц о недопустимости нарушения закона всего в сфере обеспечения промышленной безопасности</t>
  </si>
  <si>
    <t>направлено материалов для решения вопроса об уголовном преследовании в порядке п.2 ч.2 ст.37 упк рф всего в сфере обеспечения промышленной безопасности</t>
  </si>
  <si>
    <t>возбуждено уголовных дел по материалам, направленным прокурором в порядке п.2 ч.2  ст.37 упк рф всего в сфере обеспечения промышленной безопасности</t>
  </si>
  <si>
    <t>выявлено нарушений законов всего в сфере законодательства об исполнительном производстве</t>
  </si>
  <si>
    <t>принесено протестов всего в сфере законодательства об исполнительном производстве</t>
  </si>
  <si>
    <t>из рассмотренных протестов отклонено всего в сфере законодательства об исполнительном производстве</t>
  </si>
  <si>
    <t>по удовлетворенным протестам отменено и изменено незаконных правовых актов всего в сфере законодательства об исполнительном производстве</t>
  </si>
  <si>
    <t>направлено исков (заявлений) в суд общей юрисдикции, в арбитражный суд всего в сфере законодательства об исполнительном производстве</t>
  </si>
  <si>
    <t>на сумму (в тыс. руб.) всего в сфере законодательства об исполнительном производстве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</si>
  <si>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законодательства об исполнительном производстве</t>
  </si>
  <si>
    <t>внесено представлений всего в сфере законодательства об исполнительном производстве</t>
  </si>
  <si>
    <t>по представлению прокурора привлечено лиц к дисциплинарной ответственности всего в сфере законодательства об исполнительном производстве</t>
  </si>
  <si>
    <t>по постановлению (заявлению в арбитражный суд) прокурора привлечено лиц к адм. ответств. всего в сфере законодательства об исполнительном производстве</t>
  </si>
  <si>
    <t>предостережено лиц о недопустимости нарушения закона всего в сфере законодательства об исполнительном производстве</t>
  </si>
  <si>
    <t>направлено материалов для решения вопроса об уголовном преследовании в порядке п.2 ч.2 ст.37 упк рф всего в сфере законодательства об исполнительном производстве</t>
  </si>
  <si>
    <t>возбуждено уголовных дел по материалам, направленным прокурором в порядке п.2 ч.2  ст.37 упк рф всего в сфере законодательства об исполнительном производстве</t>
  </si>
  <si>
    <t>выявлено нарушений законов всего в сфере обеспечения безопасности дорожного движения</t>
  </si>
  <si>
    <t>принесено протестов всего в сфере обеспечения безопасности дорожного движения</t>
  </si>
  <si>
    <t>из рассмотренных протестов отклонено всего в сфере обеспечения безопасности дорожного движения</t>
  </si>
  <si>
    <t>по удовлетворенным протестам отменено и изменено незаконных правовых актов всего в сфере обеспечения безопасности дорожного движения</t>
  </si>
  <si>
    <t>направлено исков (заявлений) в суд общей юрисдикции, в арбитражный суд всего в сфере обеспечения безопасности дорожного движения</t>
  </si>
  <si>
    <t>на сумму (в тыс. руб.) всего в сфере обеспечения безопасности дорожного движения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</si>
  <si>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обеспечения безопасности дорожного движения</t>
  </si>
  <si>
    <t>внесено представлений всего в сфере обеспечения безопасности дорожного движения</t>
  </si>
  <si>
    <t>по представлению прокурора привлечено лиц к дисциплинарной ответственности всего в сфере обеспечения безопасности дорожного движения</t>
  </si>
  <si>
    <t>по постановлению (заявлению в арбитражный суд) прокурора привлечено лиц к адм. ответств. всего в сфере обеспечения безопасности дорожного движения</t>
  </si>
  <si>
    <t>предостережено лиц о недопустимости нарушения закона всего в сфере обеспечения безопасности дорожного движения</t>
  </si>
  <si>
    <t>направлено материалов для решения вопроса об уголовном преследовании в порядке п.2 ч.2 ст.37 упк рф всего в сфере обеспечения безопасности дорожного движения</t>
  </si>
  <si>
    <t>возбуждено уголовных дел по материалам, направленным прокурором в порядке п.2 ч.2  ст.37 упк рф всего в сфере обеспечения безопасности дорожного движения</t>
  </si>
  <si>
    <t>выявлено нарушений законов в том числе об автомобильных дорогах и дорожной деятельности</t>
  </si>
  <si>
    <t>принесено протестов в том числе об автомобильных дорогах и дорожной деятельности</t>
  </si>
  <si>
    <t>из рассмотренных протестов отклонено в том числе об автомобильных дорогах и дорожной деятельности</t>
  </si>
  <si>
    <t>по удовлетворенным протестам отменено и изменено незаконных правовых актов в том числе об автомобильных дорогах и дорожной деятельности</t>
  </si>
  <si>
    <t>направлено исков (заявлений) в суд общей юрисдикции, в арбитражный суд в том числе об автомобильных дорогах и дорожной деятельности</t>
  </si>
  <si>
    <t>на сумму (в тыс. руб.) в том числе об автомобильных дорогах и дорожной деятельности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</si>
  <si>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об автомобильных дорогах и дорожной деятельности</t>
  </si>
  <si>
    <t>внесено представлений в том числе об автомобильных дорогах и дорожной деятельности</t>
  </si>
  <si>
    <t>по представлению прокурора привлечено лиц к дисциплинарной ответственности в том числе об автомобильных дорогах и дорожной деятельности</t>
  </si>
  <si>
    <t>по постановлению (заявлению в арбитражный суд) прокурора привлечено лиц к адм. ответств. в том числе об автомобильных дорогах и дорожной деятельности</t>
  </si>
  <si>
    <t>предостережено лиц о недопустимости нарушения закона в том числе об автомобильных дорогах и дорожной деятельности</t>
  </si>
  <si>
    <t>направлено материалов для решения вопроса об уголовном преследовании в порядке п.2 ч.2 ст.37 упк рф в том числе об автомобильных дорогах и дорожной деятельности</t>
  </si>
  <si>
    <t>возбуждено уголовных дел по материалам, направленным прокурором в порядке п.2 ч.2  ст.37 упк рф в том числе об автомобильных дорогах и дорожной деятельности</t>
  </si>
  <si>
    <t>выявлено нарушений законов об административных правонарушениях</t>
  </si>
  <si>
    <t>принесено протестов об административных правонарушениях</t>
  </si>
  <si>
    <t>из рассмотренных протестов отклонено об административных правонарушениях</t>
  </si>
  <si>
    <t>по удовлетворенным протестам отменено и изменено незаконных правовых актов об административных правонарушениях</t>
  </si>
  <si>
    <t>направлено исков (заявлений) в суд общей юрисдикции, в арбитражный суд об административных правонарушениях</t>
  </si>
  <si>
    <t>на сумму (в тыс. руб.) об административных правонарушениях</t>
  </si>
  <si>
    <t>из рассмотренных судом исков (заявлений) удовлетворено и прекращено дел ввиду добровольного удовлетворения требований прокурора об административных правонарушениях</t>
  </si>
  <si>
    <t>внесено представлений об административных правонарушениях</t>
  </si>
  <si>
    <t>по представлению прокурора привлечено лиц к дисциплинарной ответственности об административных правонарушениях</t>
  </si>
  <si>
    <t>по постановлению (заявлению в арбитражный суд) прокурора привлечено лиц к адм. ответств. об административных правонарушениях</t>
  </si>
  <si>
    <t>предостережено лиц о недопустимости нарушения закона об административных правонарушениях</t>
  </si>
  <si>
    <t>направлено материалов для решения вопроса об уголовном преследовании в порядке п.2 ч.2 ст.37 упк рф об административных правонарушениях</t>
  </si>
  <si>
    <t>возбуждено уголовных дел по материалам, направленным прокурором в порядке п.2 ч.2  ст.37 упк рф об административных правонарушениях</t>
  </si>
  <si>
    <t>выявлено нарушений законов всего в сфере государственной и муниципальной службы</t>
  </si>
  <si>
    <t>принесено протестов всего в сфере государственной и муниципальной службы</t>
  </si>
  <si>
    <t>из рассмотренных протестов отклонено всего в сфере государственной и муниципальной службы</t>
  </si>
  <si>
    <t>по удовлетворенным протестам отменено и изменено незаконных правовых актов всего в сфере государственной и муниципальной службы</t>
  </si>
  <si>
    <t>направлено исков (заявлений) в суд общей юрисдикции, в арбитражный суд всего в сфере государственной и муниципальной службы</t>
  </si>
  <si>
    <t>на сумму (в тыс. руб.) всего в сфере государственной и муниципальной службы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</si>
  <si>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государственной и муниципальной службы</t>
  </si>
  <si>
    <t>внесено представлений всего в сфере государственной и муниципальной службы</t>
  </si>
  <si>
    <t>по представлению прокурора привлечено лиц к дисциплинарной ответственности всего в сфере государственной и муниципальной службы</t>
  </si>
  <si>
    <t>по постановлению (заявлению в арбитражный суд) прокурора привлечено лиц к адм. ответств. всего в сфере государственной и муниципальной службы</t>
  </si>
  <si>
    <t>предостережено лиц о недопустимости нарушения закона всего в сфере государственной и муниципальной службы</t>
  </si>
  <si>
    <t>направлено материалов для решения вопроса об уголовном преследовании в порядке п.2 ч.2 ст.37 упк рф всего в сфере государственной и муниципальной службы</t>
  </si>
  <si>
    <t>возбуждено уголовных дел по материалам, направленным прокурором в порядке п.2 ч.2  ст.37 упк рф всего в сфере государственной и муниципальной службы</t>
  </si>
  <si>
    <t>выявлено нарушений законов всего в сфере законодательства о долевом жилищном строительстве</t>
  </si>
  <si>
    <t>принесено протестов всего в сфере законодательства о долевом жилищном строительстве</t>
  </si>
  <si>
    <t>из рассмотренных протестов отклонено всего в сфере законодательства о долевом жилищном строительстве</t>
  </si>
  <si>
    <t>по удовлетворенным протестам отменено и изменено незаконных правовых актов всего в сфере законодательства о долевом жилищном строительстве</t>
  </si>
  <si>
    <t>направлено исков (заявлений) в суд общей юрисдикции, в арбитражный суд всего в сфере законодательства о долевом жилищном строительстве</t>
  </si>
  <si>
    <t>на сумму (в тыс. руб.) всего в сфере законодательства о долевом жилищном строительстве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</si>
  <si>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законодательства о долевом жилищном строительстве</t>
  </si>
  <si>
    <t>внесено представлений всего в сфере законодательства о долевом жилищном строительстве</t>
  </si>
  <si>
    <t>по представлению прокурора привлечено лиц к дисциплинарной ответственности всего в сфере законодательства о долевом жилищном строительстве</t>
  </si>
  <si>
    <t>по постановлению (заявлению в арбитражный суд) прокурора привлечено лиц к адм. ответств. всего в сфере законодательства о долевом жилищном строительстве</t>
  </si>
  <si>
    <t>предостережено лиц о недопустимости нарушения закона всего в сфере законодательства о долевом жилищном строительстве</t>
  </si>
  <si>
    <t>направлено материалов для решения вопроса об уголовном преследовании в порядке п.2 ч.2 ст.37 упк рф всего в сфере законодательства о долевом жилищном строительстве</t>
  </si>
  <si>
    <t>возбуждено уголовных дел по материалам, направленным прокурором в порядке п.2 ч.2  ст.37 упк рф всего в сфере законодательства о долевом жилищном строительстве</t>
  </si>
  <si>
    <t>выявлено нарушений законов всего в сфере ценообразования на потребительском рынке</t>
  </si>
  <si>
    <t>принесено протестов всего в сфере ценообразования на потребительском рынке</t>
  </si>
  <si>
    <t>из рассмотренных протестов отклонено всего в сфере ценообразования на потребительском рынке</t>
  </si>
  <si>
    <t>по удовлетворенным протестам отменено и изменено незаконных правовых актов всего в сфере ценообразования на потребительском рынке</t>
  </si>
  <si>
    <t>направлено исков (заявлений) в суд общей юрисдикции, в арбитражный суд всего в сфере ценообразования на потребительском рынке</t>
  </si>
  <si>
    <t>на сумму (в тыс. руб.) всего в сфере ценообразования на потребительском рынке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</si>
  <si>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ценообразования на потребительском рынке</t>
  </si>
  <si>
    <t>внесено представлений всего в сфере ценообразования на потребительском рынке</t>
  </si>
  <si>
    <t>по представлению прокурора привлечено лиц к дисциплинарной ответственности всего в сфере ценообразования на потребительском рынке</t>
  </si>
  <si>
    <t>по постановлению (заявлению в арбитражный суд) прокурора привлечено лиц к адм. ответств. всего в сфере ценообразования на потребительском рынке</t>
  </si>
  <si>
    <t>предостережено лиц о недопустимости нарушения закона всего в сфере ценообразования на потребительском рынке</t>
  </si>
  <si>
    <t>направлено материалов для решения вопроса об уголовном преследовании в порядке п.2 ч.2 ст.37 упк рф всего в сфере ценообразования на потребительском рынке</t>
  </si>
  <si>
    <t>возбуждено уголовных дел по материалам, направленным прокурором в порядке п.2 ч.2  ст.37 упк рф всего в сфере ценообразования на потребительском рынке</t>
  </si>
  <si>
    <t>выявлено нарушений законов в сфере информационных технологий и защиты информации</t>
  </si>
  <si>
    <t>принесено протестов в сфере информационных технологий и защиты информации</t>
  </si>
  <si>
    <t>из рассмотренных протестов отклонено в сфере информационных технологий и защиты информации</t>
  </si>
  <si>
    <t>по удовлетворенным протестам отменено и изменено незаконных правовых актов в сфере информационных технологий и защиты информации</t>
  </si>
  <si>
    <t>направлено исков (заявлений) в суд общей юрисдикции, в арбитражный суд в сфере информационных технологий и защиты информации</t>
  </si>
  <si>
    <t>на сумму (в тыс. руб.) в сфере информационных технологий и защиты информации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</si>
  <si>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информационных технологий и защиты информации</t>
  </si>
  <si>
    <t>внесено представлений в сфере информационных технологий и защиты информации</t>
  </si>
  <si>
    <t>по представлению прокурора привлечено лиц к дисциплинарной ответственности в сфере информационных технологий и защиты информации</t>
  </si>
  <si>
    <t>по постановлению (заявлению в арбитражный суд) прокурора привлечено лиц к адм. ответств. в сфере информационных технологий и защиты информации</t>
  </si>
  <si>
    <t>предостережено лиц о недопустимости нарушения закона в сфере информационных технологий и защиты информации</t>
  </si>
  <si>
    <t>направлено материалов для решения вопроса об уголовном преследовании в порядке п.2 ч.2 ст.37 упк рф в сфере информационных технологий и защиты информации</t>
  </si>
  <si>
    <t>возбуждено уголовных дел по материалам, направленным прокурором в порядке п.2 ч.2  ст.37 упк рф в сфере информационных технологий и защиты информации</t>
  </si>
  <si>
    <t>выявлено нарушений законов в сфере оборонно-промышленного комплекса</t>
  </si>
  <si>
    <t>принесено протестов в сфере оборонно-промышленного комплекса</t>
  </si>
  <si>
    <t>из рассмотренных протестов отклонено в сфере оборонно-промышленного комплекса</t>
  </si>
  <si>
    <t>по удовлетворенным протестам отменено и изменено незаконных правовых актов в сфере оборонно-промышленного комплекса</t>
  </si>
  <si>
    <t>направлено исков (заявлений) в суд общей юрисдикции, в арбитражный суд в сфере оборонно-промышленного комплекса</t>
  </si>
  <si>
    <t>на сумму (в тыс. руб.) в сфере оборонно-промышленного комплекса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</si>
  <si>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оборонно-промышленного комплекса</t>
  </si>
  <si>
    <t>внесено представлений в сфере оборонно-промышленного комплекса</t>
  </si>
  <si>
    <t>по представлению прокурора привлечено лиц к дисциплинарной ответственности в сфере оборонно-промышленного комплекса</t>
  </si>
  <si>
    <t>по постановлению (заявлению в арбитражный суд) прокурора привлечено лиц к адм. ответств. в сфере оборонно-промышленного комплекса</t>
  </si>
  <si>
    <t>предостережено лиц о недопустимости нарушения закона в сфере оборонно-промышленного комплекса</t>
  </si>
  <si>
    <t>направлено материалов для решения вопроса об уголовном преследовании в порядке п.2 ч.2 ст.37 упк рф в сфере оборонно-промышленного комплекса</t>
  </si>
  <si>
    <t>возбуждено уголовных дел по материалам, направленным прокурором в порядке п.2 ч.2  ст.37 упк рф в сфере оборонно-промышленного комплекса</t>
  </si>
  <si>
    <t>выявлено нарушений законов в том числе в сфере обеспечения обороны и безопасности государства</t>
  </si>
  <si>
    <t>принесено протестов в том числе в сфере обеспечения обороны и безопасности государства</t>
  </si>
  <si>
    <t>из рассмотренных протестов отклонено в том числе в сфере обеспечения обороны и безопасности государства</t>
  </si>
  <si>
    <t>по удовлетворенным протестам отменено и изменено незаконных правовых актов в том числе в сфере обеспечения обороны и безопасности государства</t>
  </si>
  <si>
    <t>направлено исков (заявлений) в суд общей юрисдикции, в арбитражный суд в том числе в сфере обеспечения обороны и безопасности государства</t>
  </si>
  <si>
    <t>на сумму (в тыс. руб.) в том числе в сфере обеспечения обороны и безопасности государства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</si>
  <si>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в сфере обеспечения обороны и безопасности государства</t>
  </si>
  <si>
    <t>внесено представлений в том числе в сфере обеспечения обороны и безопасности государства</t>
  </si>
  <si>
    <t>по представлению прокурора привлечено лиц к дисциплинарной ответственности в том числе в сфере обеспечения обороны и безопасности государства</t>
  </si>
  <si>
    <t>по постановлению (заявлению в арбитражный суд) прокурора привлечено лиц к адм. ответств. в том числе в сфере обеспечения обороны и безопасности государства</t>
  </si>
  <si>
    <t>предостережено лиц о недопустимости нарушения закона в том числе в сфере обеспечения обороны и безопасности государства</t>
  </si>
  <si>
    <t>направлено материалов для решения вопроса об уголовном преследовании в порядке п.2 ч.2 ст.37 упк рф в том числе в сфере обеспечения обороны и безопасности государства</t>
  </si>
  <si>
    <t>возбуждено уголовных дел по материалам, направленным прокурором в порядке п.2 ч.2  ст.37 упк рф в том числе в сфере обеспечения обороны и безопасности государства</t>
  </si>
  <si>
    <t>выявлено нарушений законов из них о государственном оборонном заказе</t>
  </si>
  <si>
    <t>принесено протестов из них о государственном оборонном заказе</t>
  </si>
  <si>
    <t>из рассмотренных протестов отклонено из них о государственном оборонном заказе</t>
  </si>
  <si>
    <t>по удовлетворенным протестам отменено и изменено незаконных правовых актов из них о государственном оборонном заказе</t>
  </si>
  <si>
    <t>направлено исков (заявлений) в суд общей юрисдикции, в арбитражный суд из них о государственном оборонном заказе</t>
  </si>
  <si>
    <t>на сумму (в тыс. руб.) из них о государственном оборонном заказе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</si>
  <si>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 государственном оборонном заказе</t>
  </si>
  <si>
    <t>внесено представлений из них о государственном оборонном заказе</t>
  </si>
  <si>
    <t>по представлению прокурора привлечено лиц к дисциплинарной ответственности из них о государственном оборонном заказе</t>
  </si>
  <si>
    <t>по постановлению (заявлению в арбитражный суд) прокурора привлечено лиц к адм. ответств. из них о государственном оборонном заказе</t>
  </si>
  <si>
    <t>предостережено лиц о недопустимости нарушения закона из них о государственном оборонном заказе</t>
  </si>
  <si>
    <t>направлено материалов для решения вопроса об уголовном преследовании в порядке п.2 ч.2 ст.37 упк рф из них о государственном оборонном заказе</t>
  </si>
  <si>
    <t>возбуждено уголовных дел по материалам, направленным прокурором в порядке п.2 ч.2  ст.37 упк рф из них о государственном оборонном заказе</t>
  </si>
  <si>
    <t>выявлено нарушений законов в сфере противодействия коррупции</t>
  </si>
  <si>
    <t>принесено протестов в сфере противодействия коррупции</t>
  </si>
  <si>
    <t>из рассмотренных протестов отклонено в сфере противодействия коррупции</t>
  </si>
  <si>
    <t>по удовлетворенным протестам отменено и изменено незаконных правовых актов в сфере противодействия коррупции</t>
  </si>
  <si>
    <t>направлено исков (заявлений) в суд общей юрисдикции, в арбитражный суд в сфере противодействия коррупции</t>
  </si>
  <si>
    <t>на сумму (в тыс. руб.) в сфере противодействия коррупции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</si>
  <si>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противодействия коррупции</t>
  </si>
  <si>
    <t>внесено представлений в сфере противодействия коррупции</t>
  </si>
  <si>
    <t>по представлению прокурора привлечено лиц к дисциплинарной ответственности в сфере противодействия коррупции</t>
  </si>
  <si>
    <t>по постановлению (заявлению в арбитражный суд) прокурора привлечено лиц к адм. ответств. в сфере противодействия коррупции</t>
  </si>
  <si>
    <t>предостережено лиц о недопустимости нарушения закона в сфере противодействия коррупции</t>
  </si>
  <si>
    <t>направлено материалов для решения вопроса об уголовном преследовании в порядке п.2 ч.2 ст.37 упк рф в сфере противодействия коррупции</t>
  </si>
  <si>
    <t>возбуждено уголовных дел по материалам, направленным прокурором в порядке п.2 ч.2  ст.37 упк рф в сфере противодействия коррупции</t>
  </si>
  <si>
    <t>выявлено нарушений законов в том числе связанных с осуществлением государственной службы</t>
  </si>
  <si>
    <t>принесено протестов в том числе связанных с осуществлением государственной службы</t>
  </si>
  <si>
    <t>из рассмотренных протестов отклонено в том числе связанных с осуществлением государственной службы</t>
  </si>
  <si>
    <t>по удовлетворенным протестам отменено и изменено незаконных правовых актов в том числе связанных с осуществлением государственной службы</t>
  </si>
  <si>
    <t>направлено исков (заявлений) в суд общей юрисдикции, в арбитражный суд в том числе связанных с осуществлением государственной службы</t>
  </si>
  <si>
    <t>на сумму (в тыс. руб.) в том числе связанных с осуществлением государственной службы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</si>
  <si>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связанных с осуществлением государственной службы</t>
  </si>
  <si>
    <t>внесено представлений в том числе связанных с осуществлением государственной службы</t>
  </si>
  <si>
    <t>по представлению прокурора привлечено лиц к дисциплинарной ответственности в том числе связанных с осуществлением государственной службы</t>
  </si>
  <si>
    <t>по постановлению (заявлению в арбитражный суд) прокурора привлечено лиц к адм. ответств. в том числе связанных с осуществлением государственной службы</t>
  </si>
  <si>
    <t>предостережено лиц о недопустимости нарушения закона в том числе связанных с осуществлением государственной службы</t>
  </si>
  <si>
    <t>направлено материалов для решения вопроса об уголовном преследовании в порядке п.2 ч.2 ст.37 упк рф в том числе связанных с осуществлением государственной службы</t>
  </si>
  <si>
    <t>возбуждено уголовных дел по материалам, направленным прокурором в порядке п.2 ч.2  ст.37 упк рф в том числе связанных с осуществлением государственной службы</t>
  </si>
  <si>
    <t>выявлено нарушений законов муниципальной службы</t>
  </si>
  <si>
    <t>принесено протестов муниципальной службы</t>
  </si>
  <si>
    <t>из рассмотренных протестов отклонено муниципальной службы</t>
  </si>
  <si>
    <t>по удовлетворенным протестам отменено и изменено незаконных правовых актов муниципальной службы</t>
  </si>
  <si>
    <t>направлено исков (заявлений) в суд общей юрисдикции, в арбитражный суд муниципальной службы</t>
  </si>
  <si>
    <t>на сумму (в тыс. руб.) муниципальной службы</t>
  </si>
  <si>
    <t>из рассмотренных судом исков (заявлений) удовлетворено и прекращено дел ввиду добровольного удовлетворения требований прокурора муниципальной службы</t>
  </si>
  <si>
    <t>внесено представлений муниципальной службы</t>
  </si>
  <si>
    <t>по представлению прокурора привлечено лиц к дисциплинарной ответственности муниципальной службы</t>
  </si>
  <si>
    <t>по постановлению (заявлению в арбитражный суд) прокурора привлечено лиц к адм. ответств. муниципальной службы</t>
  </si>
  <si>
    <t>предостережено лиц о недопустимости нарушения закона муниципальной службы</t>
  </si>
  <si>
    <t>направлено материалов для решения вопроса об уголовном преследовании в порядке п.2 ч.2 ст.37 упк рф муниципальной службы</t>
  </si>
  <si>
    <t>возбуждено уголовных дел по материалам, направленным прокурором в порядке п.2 ч.2  ст.37 упк рф муниципальной службы</t>
  </si>
  <si>
    <t>выявлено нарушений законов функций в иных органах, организациях и учреждениях</t>
  </si>
  <si>
    <t>принесено протестов функций в иных органах, организациях и учреждениях</t>
  </si>
  <si>
    <t>из рассмотренных протестов отклонено функций в иных органах, организациях и учреждениях</t>
  </si>
  <si>
    <t>по удовлетворенным протестам отменено и изменено незаконных правовых актов функций в иных органах, организациях и учреждениях</t>
  </si>
  <si>
    <t>направлено исков (заявлений) в суд общей юрисдикции, в арбитражный суд функций в иных органах, организациях и учреждениях</t>
  </si>
  <si>
    <t>на сумму (в тыс. руб.) функций в иных органах, организациях и учреждениях</t>
  </si>
  <si>
    <t>из рассмотренных судом исков (заявлений) удовлетворено и прекращено дел ввиду добровольного удовлетворения требований прокурора функций в иных органах, организациях и учреждениях</t>
  </si>
  <si>
    <t>внесено представлений функций в иных органах, организациях и учреждениях</t>
  </si>
  <si>
    <t>по представлению прокурора привлечено лиц к дисциплинарной ответственности функций в иных органах, организациях и учреждениях</t>
  </si>
  <si>
    <t>по постановлению (заявлению в арбитражный суд) прокурора привлечено лиц к адм. ответств. функций в иных органах, организациях и учреждениях</t>
  </si>
  <si>
    <t>предостережено лиц о недопустимости нарушения закона функций в иных органах, организациях и учреждениях</t>
  </si>
  <si>
    <t>направлено материалов для решения вопроса об уголовном преследовании в порядке п.2 ч.2 ст.37 упк рф функций в иных органах, организациях и учреждениях</t>
  </si>
  <si>
    <t>возбуждено уголовных дел по материалам, направленным прокурором в порядке п.2 ч.2  ст.37 упк рф функций в иных органах, организациях и учреждениях</t>
  </si>
  <si>
    <t>выявлено нарушений законов всего в сфере федеральной безопасности, межнациональных отношений, противодействия экстремизму и терроризму</t>
  </si>
  <si>
    <t>принесено протестов всего в сфере федеральной безопасности, межнациональных отношений, противодействия экстремизму и терроризму</t>
  </si>
  <si>
    <t>из рассмотренных протестов отклонено всего в сфере федеральной безопасности, межнациональных отношений, противодействия экстремизму и терроризму</t>
  </si>
  <si>
    <t>по удовлетворенным протестам отменено и изменено незаконных правовых актов всего в сфере федеральной безопасности, межнациональных отношений, противодействия экстремизму и терроризму</t>
  </si>
  <si>
    <t>направлено исков (заявлений) в суд общей юрисдикции, в арбитражный суд всего в сфере федеральной безопасности, межнациональных отношений, противодействия экстремизму и терроризму</t>
  </si>
  <si>
    <t>на сумму (в тыс. руб.) всего в сфере федеральной безопасности, межнациональных отношений, противодействия экстремизму и терроризму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</si>
  <si>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федеральной безопасности, межнациональных отношений, противодействия экстремизму и терроризму</t>
  </si>
  <si>
    <t>внесено представлений всего в сфере федеральной безопасности, межнациональных отношений, противодействия экстремизму и терроризму</t>
  </si>
  <si>
    <t>по представлению прокурора привлечено лиц к дисциплинарной ответственности всего в сфере федеральной безопасности, межнациональных отношений, противодействия экстремизму и терроризму</t>
  </si>
  <si>
    <t>по постановлению (заявлению в арбитражный суд) прокурора привлечено лиц к адм. ответств. всего в сфере федеральной безопасности, межнациональных отношений, противодействия экстремизму и терроризму</t>
  </si>
  <si>
    <t>предостережено лиц о недопустимости нарушения закона всего в сфере федеральной безопасности, межнациональных отношений, противодействия экстремизму и терроризму</t>
  </si>
  <si>
    <t>направлено материалов для решения вопроса об уголовном преследовании в порядке п.2 ч.2 ст.37 упк рф всего в сфере федеральной безопасности, межнациональных отношений, противодействия экстремизму и терроризму</t>
  </si>
  <si>
    <t>возбуждено уголовных дел по материалам, направленным прокурором в порядке п.2 ч.2  ст.37 упк рф всего в сфере федеральной безопасности, межнациональных отношений, противодействия экстремизму и терроризму</t>
  </si>
  <si>
    <t>выявлено нарушений законов в том числе в сфере межнациональных отношений</t>
  </si>
  <si>
    <t>принесено протестов в том числе в сфере межнациональных отношений</t>
  </si>
  <si>
    <t>из рассмотренных протестов отклонено в том числе в сфере межнациональных отношений</t>
  </si>
  <si>
    <t>по удовлетворенным протестам отменено и изменено незаконных правовых актов в том числе в сфере межнациональных отношений</t>
  </si>
  <si>
    <t>направлено исков (заявлений) в суд общей юрисдикции, в арбитражный суд в том числе в сфере межнациональных отношений</t>
  </si>
  <si>
    <t>на сумму (в тыс. руб.) в том числе в сфере межнациональных отношений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</si>
  <si>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в сфере межнациональных отношений</t>
  </si>
  <si>
    <t>внесено представлений в том числе в сфере межнациональных отношений</t>
  </si>
  <si>
    <t>по представлению прокурора привлечено лиц к дисциплинарной ответственности в том числе в сфере межнациональных отношений</t>
  </si>
  <si>
    <t>по постановлению (заявлению в арбитражный суд) прокурора привлечено лиц к адм. ответств. в том числе в сфере межнациональных отношений</t>
  </si>
  <si>
    <t>предостережено лиц о недопустимости нарушения закона в том числе в сфере межнациональных отношений</t>
  </si>
  <si>
    <t>направлено материалов для решения вопроса об уголовном преследовании в порядке п.2 ч.2 ст.37 упк рф в том числе в сфере межнациональных отношений</t>
  </si>
  <si>
    <t>возбуждено уголовных дел по материалам, направленным прокурором в порядке п.2 ч.2  ст.37 упк рф в том числе в сфере межнациональных отношений</t>
  </si>
  <si>
    <t>выявлено нарушений законов в сфере противодействия экстремизму</t>
  </si>
  <si>
    <t>принесено протестов в сфере противодействия экстремизму</t>
  </si>
  <si>
    <t>из рассмотренных протестов отклонено в сфере противодействия экстремизму</t>
  </si>
  <si>
    <t>по удовлетворенным протестам отменено и изменено незаконных правовых актов в сфере противодействия экстремизму</t>
  </si>
  <si>
    <t>направлено исков (заявлений) в суд общей юрисдикции, в арбитражный суд в сфере противодействия экстремизму</t>
  </si>
  <si>
    <t>на сумму (в тыс. руб.) в сфере противодействия экстремизму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</si>
  <si>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противодействия экстремизму</t>
  </si>
  <si>
    <t>внесено представлений в сфере противодействия экстремизму</t>
  </si>
  <si>
    <t>по представлению прокурора привлечено лиц к дисциплинарной ответственности в сфере противодействия экстремизму</t>
  </si>
  <si>
    <t>по постановлению (заявлению в арбитражный суд) прокурора привлечено лиц к адм. ответств. в сфере противодействия экстремизму</t>
  </si>
  <si>
    <t>предостережено лиц о недопустимости нарушения закона в сфере противодействия экстремизму</t>
  </si>
  <si>
    <t>направлено материалов для решения вопроса об уголовном преследовании в порядке п.2 ч.2 ст.37 упк рф в сфере противодействия экстремизму</t>
  </si>
  <si>
    <t>возбуждено уголовных дел по материалам, направленным прокурором в порядке п.2 ч.2  ст.37 упк рф в сфере противодействия экстремизму</t>
  </si>
  <si>
    <t>выявлено нарушений законов в сфере противодействия терроризму</t>
  </si>
  <si>
    <t>принесено протестов в сфере противодействия терроризму</t>
  </si>
  <si>
    <t>из рассмотренных протестов отклонено в сфере противодействия терроризму</t>
  </si>
  <si>
    <t>по удовлетворенным протестам отменено и изменено незаконных правовых актов в сфере противодействия терроризму</t>
  </si>
  <si>
    <t>направлено исков (заявлений) в суд общей юрисдикции, в арбитражный суд в сфере противодействия терроризму</t>
  </si>
  <si>
    <t>на сумму (в тыс. руб.) в сфере противодействия терроризму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</si>
  <si>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противодействия терроризму</t>
  </si>
  <si>
    <t>внесено представлений в сфере противодействия терроризму</t>
  </si>
  <si>
    <t>по представлению прокурора привлечено лиц к дисциплинарной ответственности в сфере противодействия терроризму</t>
  </si>
  <si>
    <t>по постановлению (заявлению в арбитражный суд) прокурора привлечено лиц к адм. ответств. в сфере противодействия терроризму</t>
  </si>
  <si>
    <t>предостережено лиц о недопустимости нарушения закона в сфере противодействия терроризму</t>
  </si>
  <si>
    <t>направлено материалов для решения вопроса об уголовном преследовании в порядке п.2 ч.2 ст.37 упк рф в сфере противодействия терроризму</t>
  </si>
  <si>
    <t>возбуждено уголовных дел по материалам, направленным прокурором в порядке п.2 ч.2  ст.37 упк рф в сфере противодействия терроризму</t>
  </si>
  <si>
    <t>выявлено нарушений законов всего в сфере противодействия легализации преступных доходов</t>
  </si>
  <si>
    <t>принесено протестов всего в сфере противодействия легализации преступных доходов</t>
  </si>
  <si>
    <t>из рассмотренных протестов отклонено всего в сфере противодействия легализации преступных доходов</t>
  </si>
  <si>
    <t>по удовлетворенным протестам отменено и изменено незаконных правовых актов всего в сфере противодействия легализации преступных доходов</t>
  </si>
  <si>
    <t>направлено исков (заявлений) в суд общей юрисдикции, в арбитражный суд всего в сфере противодействия легализации преступных доходов</t>
  </si>
  <si>
    <t>на сумму (в тыс. руб.) всего в сфере противодействия легализации преступных доходов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</si>
  <si>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противодействия легализации преступных доходов</t>
  </si>
  <si>
    <t>внесено представлений всего в сфере противодействия легализации преступных доходов</t>
  </si>
  <si>
    <t>по представлению прокурора привлечено лиц к дисциплинарной ответственности всего в сфере противодействия легализации преступных доходов</t>
  </si>
  <si>
    <t>по постановлению (заявлению в арбитражный суд) прокурора привлечено лиц к адм. ответств. всего в сфере противодействия легализации преступных доходов</t>
  </si>
  <si>
    <t>предостережено лиц о недопустимости нарушения закона всего в сфере противодействия легализации преступных доходов</t>
  </si>
  <si>
    <t>направлено материалов для решения вопроса об уголовном преследовании в порядке п.2 ч.2 ст.37 упк рф всего в сфере противодействия легализации преступных доходов</t>
  </si>
  <si>
    <t>возбуждено уголовных дел по материалам, направленным прокурором в порядке п.2 ч.2  ст.37 упк рф всего в сфере противодействия легализации преступных доходов</t>
  </si>
  <si>
    <t>Аппарат прокуратуры ЧАО</t>
  </si>
  <si>
    <t>Анадырская межрайонная прокуратура</t>
  </si>
  <si>
    <t>о  кредитно-банковской деятельности</t>
  </si>
  <si>
    <t>о налогах</t>
  </si>
  <si>
    <t>о  банкротстве</t>
  </si>
  <si>
    <t>об охране интеллектуальной собственности, авторских и смежных прав</t>
  </si>
  <si>
    <t>об охране земли, почв</t>
  </si>
  <si>
    <t>об охране вод и атмосферного воздуха</t>
  </si>
  <si>
    <t xml:space="preserve">об охране и использовании животного мира </t>
  </si>
  <si>
    <t>о рыболовстве, водных биоресурсах и аквакультуре</t>
  </si>
  <si>
    <t>о лесопользовании</t>
  </si>
  <si>
    <t>о миграции</t>
  </si>
  <si>
    <t>об избирательных правах</t>
  </si>
  <si>
    <t>о  воинской обязанности и военной службе</t>
  </si>
  <si>
    <t>о занятости</t>
  </si>
  <si>
    <t>об охране труда и произв. травматизме</t>
  </si>
  <si>
    <t>об обеспечении безопасности граждан в местах массового пребывания</t>
  </si>
  <si>
    <t>Иное законодательство</t>
  </si>
  <si>
    <t>об образовании несовершеннолетних</t>
  </si>
  <si>
    <t>о трудовых правах несовершеннолетних</t>
  </si>
  <si>
    <t>о занятости и об охране труда несовершеннолетних</t>
  </si>
  <si>
    <t>об охране жизни, здоровья, защите семьи, материнства, отцовства и детства</t>
  </si>
  <si>
    <t>о жилищных правах несовершеннолетних</t>
  </si>
  <si>
    <t>о жилищных правах детей-сирот</t>
  </si>
  <si>
    <t>В сфере обеспечения промышленной безопасности</t>
  </si>
  <si>
    <t xml:space="preserve">об административных правонарушениях </t>
  </si>
  <si>
    <t>об автомобильных дорогах и дорожной деятельности</t>
  </si>
  <si>
    <t>Всего в сфере соблюдения прав и свобод человека и гражданина</t>
  </si>
  <si>
    <t>В сфере законодательства о долевом жилищном строительстве</t>
  </si>
  <si>
    <t>В сфере государственной и муниципальной службы</t>
  </si>
  <si>
    <t>В сфере ценообразования на потребительском рынке</t>
  </si>
  <si>
    <t>В сфере информационных технологий и защиты информации</t>
  </si>
  <si>
    <t xml:space="preserve">В сфере оборонно-промышленного комплекса </t>
  </si>
  <si>
    <t xml:space="preserve">в сфере обеспечения обороны и безопасности государства </t>
  </si>
  <si>
    <t xml:space="preserve">о государственном оборонном заказе </t>
  </si>
  <si>
    <t xml:space="preserve">В сфере противодействия коррупции </t>
  </si>
  <si>
    <t>связанных с осуществлением государственной службы</t>
  </si>
  <si>
    <t>связанных с осуществлением муниципальной службы</t>
  </si>
  <si>
    <t>связанных с осуществлением функций в иных органах, организациях и учреждениях</t>
  </si>
  <si>
    <t>В сфере федеральной безопасности, межнациональных отношений, противодействия экстремизму и терроризму</t>
  </si>
  <si>
    <t>в сфере межнациональных отношений</t>
  </si>
  <si>
    <t>в сфере противодействия экстремизму</t>
  </si>
  <si>
    <t>в сфере противодействия терроризму</t>
  </si>
  <si>
    <t>В сфере противодействия легализации преступных доходов</t>
  </si>
  <si>
    <t>январь-июнь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</si>
</sst>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6" applyNumberFormat="0" applyAlignment="0" applyProtection="0"/>
    <xf numFmtId="0" fontId="4" fillId="9" borderId="7" applyNumberFormat="0" applyAlignment="0" applyProtection="0"/>
    <xf numFmtId="0" fontId="5" fillId="9" borderId="6" applyNumberFormat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1" applyNumberFormat="0" applyFill="0" applyAlignment="0" applyProtection="0"/>
    <xf numFmtId="0" fontId="10" fillId="10" borderId="12" applyNumberFormat="0" applyAlignment="0" applyProtection="0"/>
    <xf numFmtId="0" fontId="1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3" borderId="13" applyNumberFormat="0" applyFont="0" applyAlignment="0" applyProtection="0"/>
    <xf numFmtId="0" fontId="15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11" borderId="0" applyNumberFormat="0" applyBorder="0" applyAlignment="0" applyProtection="0"/>
  </cellStyleXfs>
  <cellXfs count="36">
    <xf numFmtId="0" fontId="0" fillId="0" borderId="0" xfId="0"/>
    <xf numFmtId="0" fontId="0" fillId="0" borderId="0" xfId="0"/>
    <xf numFmtId="0" fontId="18" fillId="0" borderId="0" xfId="0" applyFont="1"/>
    <xf numFmtId="0" fontId="25" fillId="0" borderId="0" xfId="0" applyFont="1" applyBorder="1"/>
    <xf numFmtId="0" fontId="25" fillId="0" borderId="0" xfId="0" applyFont="1"/>
    <xf numFmtId="0" fontId="24" fillId="33" borderId="2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vertical="top"/>
    </xf>
    <xf numFmtId="0" fontId="24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/>
    <xf numFmtId="0" fontId="24" fillId="0" borderId="1" xfId="0" applyFont="1" applyBorder="1"/>
    <xf numFmtId="0" fontId="19" fillId="0" borderId="1" xfId="0" applyFont="1" applyBorder="1" applyAlignment="1">
      <alignment horizontal="right" vertical="top" wrapText="1"/>
    </xf>
    <xf numFmtId="0" fontId="24" fillId="0" borderId="3" xfId="0" applyFont="1" applyBorder="1" applyAlignment="1">
      <alignment vertical="top" wrapText="1"/>
    </xf>
    <xf numFmtId="0" fontId="24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 vertical="top" wrapText="1"/>
    </xf>
    <xf numFmtId="0" fontId="26" fillId="33" borderId="0" xfId="0" applyFont="1" applyFill="1"/>
    <xf numFmtId="0" fontId="24" fillId="33" borderId="1" xfId="0" applyFont="1" applyFill="1" applyBorder="1" applyAlignment="1">
      <alignment horizontal="right" vertical="top" wrapText="1"/>
    </xf>
    <xf numFmtId="0" fontId="24" fillId="33" borderId="1" xfId="0" applyFont="1" applyFill="1" applyBorder="1"/>
    <xf numFmtId="0" fontId="24" fillId="0" borderId="0" xfId="0" applyFont="1" applyFill="1"/>
    <xf numFmtId="0" fontId="26" fillId="0" borderId="0" xfId="0" applyFont="1" applyFill="1"/>
    <xf numFmtId="0" fontId="25" fillId="0" borderId="0" xfId="0" applyFont="1" applyFill="1"/>
    <xf numFmtId="0" fontId="0" fillId="0" borderId="15" xfId="0" applyBorder="1" applyAlignment="1">
      <alignment wrapText="1"/>
    </xf>
    <xf numFmtId="0" fontId="22" fillId="0" borderId="15" xfId="0" applyFont="1" applyBorder="1" applyAlignment="1">
      <alignment horizontal="center" wrapText="1"/>
    </xf>
    <xf numFmtId="0" fontId="23" fillId="0" borderId="15" xfId="0" applyFont="1" applyBorder="1" applyAlignment="1">
      <alignment wrapText="1"/>
    </xf>
    <xf numFmtId="0" fontId="22" fillId="0" borderId="15" xfId="0" applyFont="1" applyBorder="1" applyAlignment="1">
      <alignment horizontal="right" wrapText="1"/>
    </xf>
    <xf numFmtId="0" fontId="24" fillId="0" borderId="3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5" xfId="0" applyFont="1" applyBorder="1" applyAlignment="1">
      <alignment horizontal="center" vertical="top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</cellXfs>
  <cellStyles count="44">
    <cellStyle name="20% — акцент1" xfId="24" builtinId="30" customBuiltin="1"/>
    <cellStyle name="20% — акцент2" xfId="27" builtinId="34" customBuiltin="1"/>
    <cellStyle name="20% — акцент3" xfId="30" builtinId="38" customBuiltin="1"/>
    <cellStyle name="20% — акцент4" xfId="33" builtinId="42" customBuiltin="1"/>
    <cellStyle name="20% — акцент5" xfId="36" builtinId="46" customBuiltin="1"/>
    <cellStyle name="20% — акцент6" xfId="39" builtinId="50" customBuiltin="1"/>
    <cellStyle name="40% — акцент1" xfId="25" builtinId="31" customBuiltin="1"/>
    <cellStyle name="40% — акцент2" xfId="28" builtinId="35" customBuiltin="1"/>
    <cellStyle name="40% — акцент3" xfId="31" builtinId="39" customBuiltin="1"/>
    <cellStyle name="40% — акцент4" xfId="34" builtinId="43" customBuiltin="1"/>
    <cellStyle name="40% — акцент5" xfId="37" builtinId="47" customBuiltin="1"/>
    <cellStyle name="40% — акцент6" xfId="40" builtinId="51" customBuiltin="1"/>
    <cellStyle name="60% — акцент1" xfId="26" builtinId="32" customBuiltin="1"/>
    <cellStyle name="60% — акцент2" xfId="29" builtinId="36" customBuiltin="1"/>
    <cellStyle name="60% — акцент3" xfId="32" builtinId="40" customBuiltin="1"/>
    <cellStyle name="60% — акцент4" xfId="35" builtinId="44" customBuiltin="1"/>
    <cellStyle name="60% — акцент5" xfId="38" builtinId="48" customBuiltin="1"/>
    <cellStyle name="60% — акцент6" xfId="41" builtinId="52" customBuiltin="1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азвание 2" xfId="42" xr:uid="{00000000-0005-0000-0000-00002F000000}"/>
    <cellStyle name="Нейтральный" xfId="17" builtinId="28" customBuiltin="1"/>
    <cellStyle name="Нейтральный 2" xfId="43" xr:uid="{00000000-0005-0000-0000-000030000000}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45"/>
  <sheetViews>
    <sheetView showGridLines="0" tabSelected="1" view="pageBreakPreview" zoomScale="55" zoomScaleNormal="40" zoomScaleSheetLayoutView="55" workbookViewId="0">
      <pane xSplit="1" ySplit="6" topLeftCell="B34" activePane="bottomRight" state="frozen"/>
      <selection pane="topRight" activeCell="B1" sqref="B1"/>
      <selection pane="bottomLeft" activeCell="A7" sqref="A7"/>
      <selection pane="bottomRight" activeCell="C646" sqref="C646"/>
    </sheetView>
  </sheetViews>
  <sheetFormatPr defaultRowHeight="15.75" x14ac:dyDescent="0.25"/>
  <cols>
    <col min="1" max="1" width="30.140625" style="4" customWidth="1"/>
    <col min="2" max="2" width="9.5703125" style="15" customWidth="1"/>
    <col min="3" max="4" width="9.5703125" style="4" customWidth="1"/>
    <col min="5" max="5" width="9.5703125" style="15" customWidth="1"/>
    <col min="6" max="7" width="9.5703125" style="4" customWidth="1"/>
    <col min="8" max="8" width="9.5703125" style="15" hidden="1" customWidth="1"/>
    <col min="9" max="10" width="9.5703125" style="4" hidden="1" customWidth="1"/>
    <col min="11" max="11" width="9.5703125" style="15" customWidth="1"/>
    <col min="12" max="13" width="9.5703125" style="4" customWidth="1"/>
    <col min="14" max="14" width="9.5703125" style="15" customWidth="1"/>
    <col min="15" max="16" width="9.5703125" style="4" customWidth="1"/>
    <col min="17" max="19" width="9.5703125" style="4" hidden="1" customWidth="1"/>
    <col min="20" max="20" width="7.42578125" style="15" customWidth="1"/>
    <col min="21" max="22" width="7.42578125" style="4" customWidth="1"/>
    <col min="23" max="25" width="7.42578125" style="4" hidden="1" customWidth="1"/>
    <col min="26" max="26" width="7.42578125" style="15" customWidth="1"/>
    <col min="27" max="28" width="7.42578125" style="4" customWidth="1"/>
    <col min="29" max="29" width="7.42578125" style="15" customWidth="1"/>
    <col min="30" max="31" width="7.42578125" style="4" customWidth="1"/>
    <col min="32" max="32" width="7.42578125" style="15" customWidth="1"/>
    <col min="33" max="34" width="7.42578125" style="4" customWidth="1"/>
    <col min="35" max="35" width="7.42578125" style="15" customWidth="1"/>
    <col min="36" max="37" width="7.42578125" style="4" customWidth="1"/>
    <col min="38" max="38" width="7.42578125" style="15" customWidth="1"/>
    <col min="39" max="40" width="7.42578125" style="4" customWidth="1"/>
    <col min="41" max="41" width="7.42578125" style="15" customWidth="1"/>
    <col min="42" max="43" width="7.42578125" style="4" customWidth="1"/>
    <col min="44" max="16384" width="9.140625" style="4"/>
  </cols>
  <sheetData>
    <row r="1" spans="1:43" s="20" customFormat="1" x14ac:dyDescent="0.25">
      <c r="A1" s="18" t="str">
        <f>CONCATENATE("Сведения по форме ОН за",'Вставка из АРМ'!A1)</f>
        <v>Сведения по форме ОН заянварь-июнь 2024</v>
      </c>
      <c r="B1" s="19"/>
      <c r="E1" s="19"/>
      <c r="H1" s="19"/>
      <c r="K1" s="19"/>
      <c r="N1" s="19"/>
      <c r="T1" s="19"/>
      <c r="Z1" s="19"/>
      <c r="AC1" s="19"/>
      <c r="AF1" s="19"/>
      <c r="AI1" s="19"/>
      <c r="AL1" s="19"/>
      <c r="AO1" s="19"/>
    </row>
    <row r="2" spans="1:43" s="3" customFormat="1" ht="63" customHeight="1" x14ac:dyDescent="0.25">
      <c r="A2" s="35"/>
      <c r="B2" s="34" t="s">
        <v>43</v>
      </c>
      <c r="C2" s="34"/>
      <c r="D2" s="34"/>
      <c r="E2" s="34" t="s">
        <v>44</v>
      </c>
      <c r="F2" s="34"/>
      <c r="G2" s="34"/>
      <c r="H2" s="34" t="s">
        <v>8</v>
      </c>
      <c r="I2" s="34"/>
      <c r="J2" s="34"/>
      <c r="K2" s="34"/>
      <c r="L2" s="34"/>
      <c r="M2" s="34"/>
      <c r="N2" s="34" t="s">
        <v>15</v>
      </c>
      <c r="O2" s="34"/>
      <c r="P2" s="34"/>
      <c r="Q2" s="34" t="s">
        <v>45</v>
      </c>
      <c r="R2" s="34"/>
      <c r="S2" s="34"/>
      <c r="T2" s="34" t="s">
        <v>9</v>
      </c>
      <c r="U2" s="34"/>
      <c r="V2" s="34"/>
      <c r="W2" s="34"/>
      <c r="X2" s="34"/>
      <c r="Y2" s="34"/>
      <c r="Z2" s="34" t="s">
        <v>10</v>
      </c>
      <c r="AA2" s="34"/>
      <c r="AB2" s="34"/>
      <c r="AC2" s="34" t="s">
        <v>46</v>
      </c>
      <c r="AD2" s="34"/>
      <c r="AE2" s="34"/>
      <c r="AF2" s="34" t="s">
        <v>16</v>
      </c>
      <c r="AG2" s="34"/>
      <c r="AH2" s="34"/>
      <c r="AI2" s="34" t="s">
        <v>17</v>
      </c>
      <c r="AJ2" s="34"/>
      <c r="AK2" s="34"/>
      <c r="AL2" s="34" t="s">
        <v>18</v>
      </c>
      <c r="AM2" s="34"/>
      <c r="AN2" s="34"/>
      <c r="AO2" s="34" t="s">
        <v>19</v>
      </c>
      <c r="AP2" s="34"/>
      <c r="AQ2" s="34"/>
    </row>
    <row r="3" spans="1:43" s="3" customFormat="1" ht="63" customHeight="1" x14ac:dyDescent="0.25">
      <c r="A3" s="35"/>
      <c r="B3" s="34"/>
      <c r="C3" s="34"/>
      <c r="D3" s="34"/>
      <c r="E3" s="34"/>
      <c r="F3" s="34"/>
      <c r="G3" s="34"/>
      <c r="H3" s="34" t="s">
        <v>47</v>
      </c>
      <c r="I3" s="34"/>
      <c r="J3" s="34"/>
      <c r="K3" s="34" t="s">
        <v>13</v>
      </c>
      <c r="L3" s="34"/>
      <c r="M3" s="34"/>
      <c r="N3" s="34"/>
      <c r="O3" s="34"/>
      <c r="P3" s="34"/>
      <c r="Q3" s="34"/>
      <c r="R3" s="34"/>
      <c r="S3" s="34"/>
      <c r="T3" s="34" t="s">
        <v>14</v>
      </c>
      <c r="U3" s="34"/>
      <c r="V3" s="34"/>
      <c r="W3" s="34" t="s">
        <v>48</v>
      </c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</row>
    <row r="4" spans="1:43" s="3" customFormat="1" x14ac:dyDescent="0.25">
      <c r="A4" s="13"/>
      <c r="B4" s="31">
        <v>1</v>
      </c>
      <c r="C4" s="32"/>
      <c r="D4" s="33"/>
      <c r="E4" s="31">
        <v>2</v>
      </c>
      <c r="F4" s="32"/>
      <c r="G4" s="33"/>
      <c r="H4" s="31">
        <v>3</v>
      </c>
      <c r="I4" s="32"/>
      <c r="J4" s="33"/>
      <c r="K4" s="31">
        <v>4</v>
      </c>
      <c r="L4" s="32"/>
      <c r="M4" s="33"/>
      <c r="N4" s="31">
        <v>5</v>
      </c>
      <c r="O4" s="32"/>
      <c r="P4" s="33"/>
      <c r="Q4" s="31">
        <v>6</v>
      </c>
      <c r="R4" s="32"/>
      <c r="S4" s="33"/>
      <c r="T4" s="31">
        <v>7</v>
      </c>
      <c r="U4" s="32"/>
      <c r="V4" s="33"/>
      <c r="W4" s="31">
        <v>8</v>
      </c>
      <c r="X4" s="32"/>
      <c r="Y4" s="33"/>
      <c r="Z4" s="31">
        <v>9</v>
      </c>
      <c r="AA4" s="32"/>
      <c r="AB4" s="33"/>
      <c r="AC4" s="31">
        <v>10</v>
      </c>
      <c r="AD4" s="32"/>
      <c r="AE4" s="33"/>
      <c r="AF4" s="31">
        <v>11</v>
      </c>
      <c r="AG4" s="32"/>
      <c r="AH4" s="33"/>
      <c r="AI4" s="31">
        <v>12</v>
      </c>
      <c r="AJ4" s="32"/>
      <c r="AK4" s="33"/>
      <c r="AL4" s="31">
        <v>13</v>
      </c>
      <c r="AM4" s="32"/>
      <c r="AN4" s="33"/>
      <c r="AO4" s="31">
        <v>14</v>
      </c>
      <c r="AP4" s="32"/>
      <c r="AQ4" s="33"/>
    </row>
    <row r="5" spans="1:43" x14ac:dyDescent="0.25">
      <c r="A5" s="8"/>
      <c r="B5" s="5" t="str">
        <f>RIGHT(A1,4)</f>
        <v>2024</v>
      </c>
      <c r="C5" s="14" t="s">
        <v>12</v>
      </c>
      <c r="D5" s="14" t="s">
        <v>11</v>
      </c>
      <c r="E5" s="5" t="str">
        <f>$B$5</f>
        <v>2024</v>
      </c>
      <c r="F5" s="14" t="s">
        <v>12</v>
      </c>
      <c r="G5" s="14" t="s">
        <v>11</v>
      </c>
      <c r="H5" s="5" t="str">
        <f>$B$5</f>
        <v>2024</v>
      </c>
      <c r="I5" s="14" t="s">
        <v>12</v>
      </c>
      <c r="J5" s="14" t="s">
        <v>11</v>
      </c>
      <c r="K5" s="5" t="str">
        <f>$B$5</f>
        <v>2024</v>
      </c>
      <c r="L5" s="14" t="s">
        <v>12</v>
      </c>
      <c r="M5" s="14" t="s">
        <v>11</v>
      </c>
      <c r="N5" s="5" t="str">
        <f>$B$5</f>
        <v>2024</v>
      </c>
      <c r="O5" s="14" t="s">
        <v>12</v>
      </c>
      <c r="P5" s="14" t="s">
        <v>11</v>
      </c>
      <c r="Q5" s="14" t="str">
        <f>$B$5</f>
        <v>2024</v>
      </c>
      <c r="R5" s="14" t="s">
        <v>12</v>
      </c>
      <c r="S5" s="14" t="s">
        <v>11</v>
      </c>
      <c r="T5" s="5" t="str">
        <f>$B$5</f>
        <v>2024</v>
      </c>
      <c r="U5" s="14" t="s">
        <v>12</v>
      </c>
      <c r="V5" s="14" t="s">
        <v>11</v>
      </c>
      <c r="W5" s="14" t="str">
        <f>$B$5</f>
        <v>2024</v>
      </c>
      <c r="X5" s="14" t="s">
        <v>12</v>
      </c>
      <c r="Y5" s="14" t="s">
        <v>11</v>
      </c>
      <c r="Z5" s="5" t="str">
        <f>$B$5</f>
        <v>2024</v>
      </c>
      <c r="AA5" s="14" t="s">
        <v>12</v>
      </c>
      <c r="AB5" s="14" t="s">
        <v>11</v>
      </c>
      <c r="AC5" s="5" t="str">
        <f>$B$5</f>
        <v>2024</v>
      </c>
      <c r="AD5" s="14" t="s">
        <v>12</v>
      </c>
      <c r="AE5" s="14" t="s">
        <v>11</v>
      </c>
      <c r="AF5" s="5" t="str">
        <f>$B$5</f>
        <v>2024</v>
      </c>
      <c r="AG5" s="14" t="s">
        <v>12</v>
      </c>
      <c r="AH5" s="14" t="s">
        <v>11</v>
      </c>
      <c r="AI5" s="5" t="str">
        <f>$B$5</f>
        <v>2024</v>
      </c>
      <c r="AJ5" s="14" t="s">
        <v>12</v>
      </c>
      <c r="AK5" s="14" t="s">
        <v>11</v>
      </c>
      <c r="AL5" s="5">
        <v>2018</v>
      </c>
      <c r="AM5" s="14" t="s">
        <v>12</v>
      </c>
      <c r="AN5" s="14" t="s">
        <v>11</v>
      </c>
      <c r="AO5" s="5" t="str">
        <f>$B$5</f>
        <v>2024</v>
      </c>
      <c r="AP5" s="14" t="s">
        <v>12</v>
      </c>
      <c r="AQ5" s="14" t="s">
        <v>11</v>
      </c>
    </row>
    <row r="6" spans="1:43" ht="25.5" customHeight="1" x14ac:dyDescent="0.25">
      <c r="A6" s="12"/>
      <c r="B6" s="25" t="s">
        <v>21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7"/>
    </row>
    <row r="7" spans="1:43" x14ac:dyDescent="0.25">
      <c r="A7" s="7" t="s">
        <v>0</v>
      </c>
      <c r="B7" s="16">
        <f>'Вставка из АРМ'!B4</f>
        <v>478</v>
      </c>
      <c r="C7" s="11">
        <f>'Вставка из АРМ'!C4</f>
        <v>386</v>
      </c>
      <c r="D7" s="11">
        <f>'Вставка из АРМ'!D4</f>
        <v>23.83</v>
      </c>
      <c r="E7" s="16">
        <f>'Вставка из АРМ'!E4</f>
        <v>22</v>
      </c>
      <c r="F7" s="11">
        <f>'Вставка из АРМ'!F4</f>
        <v>33</v>
      </c>
      <c r="G7" s="11">
        <f>'Вставка из АРМ'!G4</f>
        <v>-33.33</v>
      </c>
      <c r="H7" s="16">
        <f>'Вставка из АРМ'!H4</f>
        <v>0</v>
      </c>
      <c r="I7" s="11">
        <f>'Вставка из АРМ'!I4</f>
        <v>0</v>
      </c>
      <c r="J7" s="11" t="str">
        <f>'Вставка из АРМ'!J4</f>
        <v>***</v>
      </c>
      <c r="K7" s="16">
        <f>'Вставка из АРМ'!K4</f>
        <v>11</v>
      </c>
      <c r="L7" s="11">
        <f>'Вставка из АРМ'!L4</f>
        <v>30</v>
      </c>
      <c r="M7" s="11">
        <f>'Вставка из АРМ'!M4</f>
        <v>-63.33</v>
      </c>
      <c r="N7" s="16">
        <f>'Вставка из АРМ'!N4</f>
        <v>7</v>
      </c>
      <c r="O7" s="11">
        <f>'Вставка из АРМ'!O4</f>
        <v>7</v>
      </c>
      <c r="P7" s="11">
        <f>'Вставка из АРМ'!P4</f>
        <v>0</v>
      </c>
      <c r="Q7" s="11">
        <f>'Вставка из АРМ'!Q4</f>
        <v>3409</v>
      </c>
      <c r="R7" s="11">
        <f>'Вставка из АРМ'!R4</f>
        <v>32038</v>
      </c>
      <c r="S7" s="11">
        <f>'Вставка из АРМ'!S4</f>
        <v>-89.36</v>
      </c>
      <c r="T7" s="16">
        <f>'Вставка из АРМ'!T4</f>
        <v>9</v>
      </c>
      <c r="U7" s="11">
        <f>'Вставка из АРМ'!U4</f>
        <v>7</v>
      </c>
      <c r="V7" s="11">
        <f>'Вставка из АРМ'!V4</f>
        <v>28.57</v>
      </c>
      <c r="W7" s="11">
        <f>'Вставка из АРМ'!W4</f>
        <v>16327</v>
      </c>
      <c r="X7" s="11">
        <f>'Вставка из АРМ'!X4</f>
        <v>1112</v>
      </c>
      <c r="Y7" s="11">
        <f>'Вставка из АРМ'!Y4</f>
        <v>1368.26</v>
      </c>
      <c r="Z7" s="16">
        <f>'Вставка из АРМ'!Z4</f>
        <v>75</v>
      </c>
      <c r="AA7" s="11">
        <f>'Вставка из АРМ'!AA4</f>
        <v>68</v>
      </c>
      <c r="AB7" s="11">
        <f>'Вставка из АРМ'!AB4</f>
        <v>10.29</v>
      </c>
      <c r="AC7" s="16">
        <f>'Вставка из АРМ'!AC4</f>
        <v>77</v>
      </c>
      <c r="AD7" s="11">
        <f>'Вставка из АРМ'!AD4</f>
        <v>32</v>
      </c>
      <c r="AE7" s="11">
        <f>'Вставка из АРМ'!AE4</f>
        <v>140.63</v>
      </c>
      <c r="AF7" s="16">
        <f>'Вставка из АРМ'!AF4</f>
        <v>35</v>
      </c>
      <c r="AG7" s="11">
        <f>'Вставка из АРМ'!AG4</f>
        <v>8</v>
      </c>
      <c r="AH7" s="11">
        <f>'Вставка из АРМ'!AH4</f>
        <v>337.5</v>
      </c>
      <c r="AI7" s="16">
        <f>'Вставка из АРМ'!AI4</f>
        <v>5</v>
      </c>
      <c r="AJ7" s="11">
        <f>'Вставка из АРМ'!AJ4</f>
        <v>1</v>
      </c>
      <c r="AK7" s="11">
        <f>'Вставка из АРМ'!AK4</f>
        <v>400</v>
      </c>
      <c r="AL7" s="16">
        <f>'Вставка из АРМ'!AL4</f>
        <v>2</v>
      </c>
      <c r="AM7" s="11">
        <f>'Вставка из АРМ'!AM4</f>
        <v>11</v>
      </c>
      <c r="AN7" s="11">
        <f>'Вставка из АРМ'!AN4</f>
        <v>-81.819999999999993</v>
      </c>
      <c r="AO7" s="16">
        <f>'Вставка из АРМ'!AO4</f>
        <v>2</v>
      </c>
      <c r="AP7" s="11">
        <f>'Вставка из АРМ'!AP4</f>
        <v>5</v>
      </c>
      <c r="AQ7" s="11">
        <f>'Вставка из АРМ'!AQ4</f>
        <v>-60</v>
      </c>
    </row>
    <row r="8" spans="1:43" x14ac:dyDescent="0.25">
      <c r="A8" s="7" t="s">
        <v>20</v>
      </c>
      <c r="B8" s="16">
        <f>'Вставка из АРМ'!B5</f>
        <v>1025</v>
      </c>
      <c r="C8" s="11">
        <f>'Вставка из АРМ'!C5</f>
        <v>949</v>
      </c>
      <c r="D8" s="11">
        <f>'Вставка из АРМ'!D5</f>
        <v>8.01</v>
      </c>
      <c r="E8" s="16">
        <f>'Вставка из АРМ'!E5</f>
        <v>131</v>
      </c>
      <c r="F8" s="11">
        <f>'Вставка из АРМ'!F5</f>
        <v>147</v>
      </c>
      <c r="G8" s="11">
        <f>'Вставка из АРМ'!G5</f>
        <v>-10.88</v>
      </c>
      <c r="H8" s="16">
        <f>'Вставка из АРМ'!H5</f>
        <v>0</v>
      </c>
      <c r="I8" s="11">
        <f>'Вставка из АРМ'!I5</f>
        <v>0</v>
      </c>
      <c r="J8" s="11" t="str">
        <f>'Вставка из АРМ'!J5</f>
        <v>***</v>
      </c>
      <c r="K8" s="16">
        <f>'Вставка из АРМ'!K5</f>
        <v>94</v>
      </c>
      <c r="L8" s="11">
        <f>'Вставка из АРМ'!L5</f>
        <v>110</v>
      </c>
      <c r="M8" s="11">
        <f>'Вставка из АРМ'!M5</f>
        <v>-14.55</v>
      </c>
      <c r="N8" s="16">
        <f>'Вставка из АРМ'!N5</f>
        <v>26</v>
      </c>
      <c r="O8" s="11">
        <f>'Вставка из АРМ'!O5</f>
        <v>24</v>
      </c>
      <c r="P8" s="11">
        <f>'Вставка из АРМ'!P5</f>
        <v>8.33</v>
      </c>
      <c r="Q8" s="11">
        <f>'Вставка из АРМ'!Q5</f>
        <v>2426</v>
      </c>
      <c r="R8" s="11">
        <f>'Вставка из АРМ'!R5</f>
        <v>15</v>
      </c>
      <c r="S8" s="11">
        <f>'Вставка из АРМ'!S5</f>
        <v>16073.33</v>
      </c>
      <c r="T8" s="16">
        <f>'Вставка из АРМ'!T5</f>
        <v>21</v>
      </c>
      <c r="U8" s="11">
        <f>'Вставка из АРМ'!U5</f>
        <v>57</v>
      </c>
      <c r="V8" s="11">
        <f>'Вставка из АРМ'!V5</f>
        <v>-63.16</v>
      </c>
      <c r="W8" s="11">
        <f>'Вставка из АРМ'!W5</f>
        <v>1055</v>
      </c>
      <c r="X8" s="11">
        <f>'Вставка из АРМ'!X5</f>
        <v>3318</v>
      </c>
      <c r="Y8" s="11">
        <f>'Вставка из АРМ'!Y5</f>
        <v>-68.2</v>
      </c>
      <c r="Z8" s="16">
        <f>'Вставка из АРМ'!Z5</f>
        <v>206</v>
      </c>
      <c r="AA8" s="11">
        <f>'Вставка из АРМ'!AA5</f>
        <v>214</v>
      </c>
      <c r="AB8" s="11">
        <f>'Вставка из АРМ'!AB5</f>
        <v>-3.74</v>
      </c>
      <c r="AC8" s="16">
        <f>'Вставка из АРМ'!AC5</f>
        <v>130</v>
      </c>
      <c r="AD8" s="11">
        <f>'Вставка из АРМ'!AD5</f>
        <v>80</v>
      </c>
      <c r="AE8" s="11">
        <f>'Вставка из АРМ'!AE5</f>
        <v>62.5</v>
      </c>
      <c r="AF8" s="16">
        <f>'Вставка из АРМ'!AF5</f>
        <v>68</v>
      </c>
      <c r="AG8" s="11">
        <f>'Вставка из АРМ'!AG5</f>
        <v>59</v>
      </c>
      <c r="AH8" s="11">
        <f>'Вставка из АРМ'!AH5</f>
        <v>15.25</v>
      </c>
      <c r="AI8" s="16">
        <f>'Вставка из АРМ'!AI5</f>
        <v>12</v>
      </c>
      <c r="AJ8" s="11">
        <f>'Вставка из АРМ'!AJ5</f>
        <v>13</v>
      </c>
      <c r="AK8" s="11">
        <f>'Вставка из АРМ'!AK5</f>
        <v>-7.69</v>
      </c>
      <c r="AL8" s="16">
        <f>'Вставка из АРМ'!AL5</f>
        <v>4</v>
      </c>
      <c r="AM8" s="11">
        <f>'Вставка из АРМ'!AM5</f>
        <v>0</v>
      </c>
      <c r="AN8" s="11" t="str">
        <f>'Вставка из АРМ'!AN5</f>
        <v>***</v>
      </c>
      <c r="AO8" s="16">
        <f>'Вставка из АРМ'!AO5</f>
        <v>1</v>
      </c>
      <c r="AP8" s="11">
        <f>'Вставка из АРМ'!AP5</f>
        <v>0</v>
      </c>
      <c r="AQ8" s="11" t="str">
        <f>'Вставка из АРМ'!AQ5</f>
        <v>***</v>
      </c>
    </row>
    <row r="9" spans="1:43" x14ac:dyDescent="0.25">
      <c r="A9" s="10" t="s">
        <v>1</v>
      </c>
      <c r="B9" s="16">
        <f>'Вставка из АРМ'!B6</f>
        <v>573</v>
      </c>
      <c r="C9" s="11">
        <f>'Вставка из АРМ'!C6</f>
        <v>644</v>
      </c>
      <c r="D9" s="11">
        <f>'Вставка из АРМ'!D6</f>
        <v>-11.02</v>
      </c>
      <c r="E9" s="16">
        <f>'Вставка из АРМ'!E6</f>
        <v>79</v>
      </c>
      <c r="F9" s="11">
        <f>'Вставка из АРМ'!F6</f>
        <v>66</v>
      </c>
      <c r="G9" s="11">
        <f>'Вставка из АРМ'!G6</f>
        <v>19.7</v>
      </c>
      <c r="H9" s="16">
        <f>'Вставка из АРМ'!H6</f>
        <v>0</v>
      </c>
      <c r="I9" s="11">
        <f>'Вставка из АРМ'!I6</f>
        <v>0</v>
      </c>
      <c r="J9" s="11" t="str">
        <f>'Вставка из АРМ'!J6</f>
        <v>***</v>
      </c>
      <c r="K9" s="16">
        <f>'Вставка из АРМ'!K6</f>
        <v>78</v>
      </c>
      <c r="L9" s="11">
        <f>'Вставка из АРМ'!L6</f>
        <v>70</v>
      </c>
      <c r="M9" s="11">
        <f>'Вставка из АРМ'!M6</f>
        <v>11.43</v>
      </c>
      <c r="N9" s="16">
        <f>'Вставка из АРМ'!N6</f>
        <v>10</v>
      </c>
      <c r="O9" s="11">
        <f>'Вставка из АРМ'!O6</f>
        <v>7</v>
      </c>
      <c r="P9" s="11">
        <f>'Вставка из АРМ'!P6</f>
        <v>42.86</v>
      </c>
      <c r="Q9" s="11">
        <f>'Вставка из АРМ'!Q6</f>
        <v>0</v>
      </c>
      <c r="R9" s="11">
        <f>'Вставка из АРМ'!R6</f>
        <v>2000</v>
      </c>
      <c r="S9" s="11">
        <f>'Вставка из АРМ'!S6</f>
        <v>-100</v>
      </c>
      <c r="T9" s="16">
        <f>'Вставка из АРМ'!T6</f>
        <v>6</v>
      </c>
      <c r="U9" s="11">
        <f>'Вставка из АРМ'!U6</f>
        <v>8</v>
      </c>
      <c r="V9" s="11">
        <f>'Вставка из АРМ'!V6</f>
        <v>-25</v>
      </c>
      <c r="W9" s="11">
        <f>'Вставка из АРМ'!W6</f>
        <v>0</v>
      </c>
      <c r="X9" s="11">
        <f>'Вставка из АРМ'!X6</f>
        <v>0</v>
      </c>
      <c r="Y9" s="11" t="str">
        <f>'Вставка из АРМ'!Y6</f>
        <v>***</v>
      </c>
      <c r="Z9" s="16">
        <f>'Вставка из АРМ'!Z6</f>
        <v>110</v>
      </c>
      <c r="AA9" s="11">
        <f>'Вставка из АРМ'!AA6</f>
        <v>155</v>
      </c>
      <c r="AB9" s="11">
        <f>'Вставка из АРМ'!AB6</f>
        <v>-29.03</v>
      </c>
      <c r="AC9" s="16">
        <f>'Вставка из АРМ'!AC6</f>
        <v>88</v>
      </c>
      <c r="AD9" s="11">
        <f>'Вставка из АРМ'!AD6</f>
        <v>86</v>
      </c>
      <c r="AE9" s="11">
        <f>'Вставка из АРМ'!AE6</f>
        <v>2.33</v>
      </c>
      <c r="AF9" s="16">
        <f>'Вставка из АРМ'!AF6</f>
        <v>13</v>
      </c>
      <c r="AG9" s="11">
        <f>'Вставка из АРМ'!AG6</f>
        <v>8</v>
      </c>
      <c r="AH9" s="11">
        <f>'Вставка из АРМ'!AH6</f>
        <v>62.5</v>
      </c>
      <c r="AI9" s="16">
        <f>'Вставка из АРМ'!AI6</f>
        <v>1</v>
      </c>
      <c r="AJ9" s="11">
        <f>'Вставка из АРМ'!AJ6</f>
        <v>7</v>
      </c>
      <c r="AK9" s="11">
        <f>'Вставка из АРМ'!AK6</f>
        <v>-85.71</v>
      </c>
      <c r="AL9" s="16">
        <f>'Вставка из АРМ'!AL6</f>
        <v>1</v>
      </c>
      <c r="AM9" s="11">
        <f>'Вставка из АРМ'!AM6</f>
        <v>0</v>
      </c>
      <c r="AN9" s="11" t="str">
        <f>'Вставка из АРМ'!AN6</f>
        <v>***</v>
      </c>
      <c r="AO9" s="16">
        <f>'Вставка из АРМ'!AO6</f>
        <v>1</v>
      </c>
      <c r="AP9" s="11">
        <f>'Вставка из АРМ'!AP6</f>
        <v>0</v>
      </c>
      <c r="AQ9" s="11" t="str">
        <f>'Вставка из АРМ'!AQ6</f>
        <v>***</v>
      </c>
    </row>
    <row r="10" spans="1:43" x14ac:dyDescent="0.25">
      <c r="A10" s="10" t="s">
        <v>2</v>
      </c>
      <c r="B10" s="16">
        <f>'Вставка из АРМ'!B7</f>
        <v>406</v>
      </c>
      <c r="C10" s="11">
        <f>'Вставка из АРМ'!C7</f>
        <v>398</v>
      </c>
      <c r="D10" s="11">
        <f>'Вставка из АРМ'!D7</f>
        <v>2.0099999999999998</v>
      </c>
      <c r="E10" s="16">
        <f>'Вставка из АРМ'!E7</f>
        <v>39</v>
      </c>
      <c r="F10" s="11">
        <f>'Вставка из АРМ'!F7</f>
        <v>42</v>
      </c>
      <c r="G10" s="11">
        <f>'Вставка из АРМ'!G7</f>
        <v>-7.14</v>
      </c>
      <c r="H10" s="16">
        <f>'Вставка из АРМ'!H7</f>
        <v>0</v>
      </c>
      <c r="I10" s="11">
        <f>'Вставка из АРМ'!I7</f>
        <v>2</v>
      </c>
      <c r="J10" s="11">
        <f>'Вставка из АРМ'!J7</f>
        <v>-100</v>
      </c>
      <c r="K10" s="16">
        <f>'Вставка из АРМ'!K7</f>
        <v>32</v>
      </c>
      <c r="L10" s="11">
        <f>'Вставка из АРМ'!L7</f>
        <v>24</v>
      </c>
      <c r="M10" s="11">
        <f>'Вставка из АРМ'!M7</f>
        <v>33.33</v>
      </c>
      <c r="N10" s="16">
        <f>'Вставка из АРМ'!N7</f>
        <v>9</v>
      </c>
      <c r="O10" s="11">
        <f>'Вставка из АРМ'!O7</f>
        <v>7</v>
      </c>
      <c r="P10" s="11">
        <f>'Вставка из АРМ'!P7</f>
        <v>28.57</v>
      </c>
      <c r="Q10" s="11">
        <f>'Вставка из АРМ'!Q7</f>
        <v>0</v>
      </c>
      <c r="R10" s="11">
        <f>'Вставка из АРМ'!R7</f>
        <v>0</v>
      </c>
      <c r="S10" s="11" t="str">
        <f>'Вставка из АРМ'!S7</f>
        <v>***</v>
      </c>
      <c r="T10" s="16">
        <f>'Вставка из АРМ'!T7</f>
        <v>7</v>
      </c>
      <c r="U10" s="11">
        <f>'Вставка из АРМ'!U7</f>
        <v>7</v>
      </c>
      <c r="V10" s="11">
        <f>'Вставка из АРМ'!V7</f>
        <v>0</v>
      </c>
      <c r="W10" s="11">
        <f>'Вставка из АРМ'!W7</f>
        <v>0</v>
      </c>
      <c r="X10" s="11">
        <f>'Вставка из АРМ'!X7</f>
        <v>0</v>
      </c>
      <c r="Y10" s="11" t="str">
        <f>'Вставка из АРМ'!Y7</f>
        <v>***</v>
      </c>
      <c r="Z10" s="16">
        <f>'Вставка из АРМ'!Z7</f>
        <v>114</v>
      </c>
      <c r="AA10" s="11">
        <f>'Вставка из АРМ'!AA7</f>
        <v>113</v>
      </c>
      <c r="AB10" s="11">
        <f>'Вставка из АРМ'!AB7</f>
        <v>0.88</v>
      </c>
      <c r="AC10" s="16">
        <f>'Вставка из АРМ'!AC7</f>
        <v>86</v>
      </c>
      <c r="AD10" s="11">
        <f>'Вставка из АРМ'!AD7</f>
        <v>75</v>
      </c>
      <c r="AE10" s="11">
        <f>'Вставка из АРМ'!AE7</f>
        <v>14.67</v>
      </c>
      <c r="AF10" s="16">
        <f>'Вставка из АРМ'!AF7</f>
        <v>29</v>
      </c>
      <c r="AG10" s="11">
        <f>'Вставка из АРМ'!AG7</f>
        <v>30</v>
      </c>
      <c r="AH10" s="11">
        <f>'Вставка из АРМ'!AH7</f>
        <v>-3.33</v>
      </c>
      <c r="AI10" s="16">
        <f>'Вставка из АРМ'!AI7</f>
        <v>8</v>
      </c>
      <c r="AJ10" s="11">
        <f>'Вставка из АРМ'!AJ7</f>
        <v>6</v>
      </c>
      <c r="AK10" s="11">
        <f>'Вставка из АРМ'!AK7</f>
        <v>33.33</v>
      </c>
      <c r="AL10" s="16">
        <f>'Вставка из АРМ'!AL7</f>
        <v>1</v>
      </c>
      <c r="AM10" s="11">
        <f>'Вставка из АРМ'!AM7</f>
        <v>1</v>
      </c>
      <c r="AN10" s="11">
        <f>'Вставка из АРМ'!AN7</f>
        <v>0</v>
      </c>
      <c r="AO10" s="16">
        <f>'Вставка из АРМ'!AO7</f>
        <v>1</v>
      </c>
      <c r="AP10" s="11">
        <f>'Вставка из АРМ'!AP7</f>
        <v>2</v>
      </c>
      <c r="AQ10" s="11">
        <f>'Вставка из АРМ'!AQ7</f>
        <v>-50</v>
      </c>
    </row>
    <row r="11" spans="1:43" x14ac:dyDescent="0.25">
      <c r="A11" s="10" t="s">
        <v>3</v>
      </c>
      <c r="B11" s="16">
        <f>'Вставка из АРМ'!B8</f>
        <v>300</v>
      </c>
      <c r="C11" s="11">
        <f>'Вставка из АРМ'!C8</f>
        <v>376</v>
      </c>
      <c r="D11" s="11">
        <f>'Вставка из АРМ'!D8</f>
        <v>-20.21</v>
      </c>
      <c r="E11" s="16">
        <f>'Вставка из АРМ'!E8</f>
        <v>39</v>
      </c>
      <c r="F11" s="11">
        <f>'Вставка из АРМ'!F8</f>
        <v>42</v>
      </c>
      <c r="G11" s="11">
        <f>'Вставка из АРМ'!G8</f>
        <v>-7.14</v>
      </c>
      <c r="H11" s="16">
        <f>'Вставка из АРМ'!H8</f>
        <v>0</v>
      </c>
      <c r="I11" s="11">
        <f>'Вставка из АРМ'!I8</f>
        <v>1</v>
      </c>
      <c r="J11" s="11">
        <f>'Вставка из АРМ'!J8</f>
        <v>-100</v>
      </c>
      <c r="K11" s="16">
        <f>'Вставка из АРМ'!K8</f>
        <v>6</v>
      </c>
      <c r="L11" s="11">
        <f>'Вставка из АРМ'!L8</f>
        <v>29</v>
      </c>
      <c r="M11" s="11">
        <f>'Вставка из АРМ'!M8</f>
        <v>-79.31</v>
      </c>
      <c r="N11" s="16">
        <f>'Вставка из АРМ'!N8</f>
        <v>7</v>
      </c>
      <c r="O11" s="11">
        <f>'Вставка из АРМ'!O8</f>
        <v>4</v>
      </c>
      <c r="P11" s="11">
        <f>'Вставка из АРМ'!P8</f>
        <v>75</v>
      </c>
      <c r="Q11" s="11">
        <f>'Вставка из АРМ'!Q8</f>
        <v>3000</v>
      </c>
      <c r="R11" s="11">
        <f>'Вставка из АРМ'!R8</f>
        <v>0</v>
      </c>
      <c r="S11" s="11" t="str">
        <f>'Вставка из АРМ'!S8</f>
        <v>***</v>
      </c>
      <c r="T11" s="16">
        <f>'Вставка из АРМ'!T8</f>
        <v>8</v>
      </c>
      <c r="U11" s="11">
        <f>'Вставка из АРМ'!U8</f>
        <v>6</v>
      </c>
      <c r="V11" s="11">
        <f>'Вставка из АРМ'!V8</f>
        <v>33.33</v>
      </c>
      <c r="W11" s="11">
        <f>'Вставка из АРМ'!W8</f>
        <v>0</v>
      </c>
      <c r="X11" s="11">
        <f>'Вставка из АРМ'!X8</f>
        <v>0</v>
      </c>
      <c r="Y11" s="11" t="str">
        <f>'Вставка из АРМ'!Y8</f>
        <v>***</v>
      </c>
      <c r="Z11" s="16">
        <f>'Вставка из АРМ'!Z8</f>
        <v>67</v>
      </c>
      <c r="AA11" s="11">
        <f>'Вставка из АРМ'!AA8</f>
        <v>81</v>
      </c>
      <c r="AB11" s="11">
        <f>'Вставка из АРМ'!AB8</f>
        <v>-17.28</v>
      </c>
      <c r="AC11" s="16">
        <f>'Вставка из АРМ'!AC8</f>
        <v>40</v>
      </c>
      <c r="AD11" s="11">
        <f>'Вставка из АРМ'!AD8</f>
        <v>22</v>
      </c>
      <c r="AE11" s="11">
        <f>'Вставка из АРМ'!AE8</f>
        <v>81.819999999999993</v>
      </c>
      <c r="AF11" s="16">
        <f>'Вставка из АРМ'!AF8</f>
        <v>6</v>
      </c>
      <c r="AG11" s="11">
        <f>'Вставка из АРМ'!AG8</f>
        <v>15</v>
      </c>
      <c r="AH11" s="11">
        <f>'Вставка из АРМ'!AH8</f>
        <v>-60</v>
      </c>
      <c r="AI11" s="16">
        <f>'Вставка из АРМ'!AI8</f>
        <v>4</v>
      </c>
      <c r="AJ11" s="11">
        <f>'Вставка из АРМ'!AJ8</f>
        <v>1</v>
      </c>
      <c r="AK11" s="11">
        <f>'Вставка из АРМ'!AK8</f>
        <v>300</v>
      </c>
      <c r="AL11" s="16">
        <f>'Вставка из АРМ'!AL8</f>
        <v>3</v>
      </c>
      <c r="AM11" s="11">
        <f>'Вставка из АРМ'!AM8</f>
        <v>0</v>
      </c>
      <c r="AN11" s="11" t="str">
        <f>'Вставка из АРМ'!AN8</f>
        <v>***</v>
      </c>
      <c r="AO11" s="16">
        <f>'Вставка из АРМ'!AO8</f>
        <v>0</v>
      </c>
      <c r="AP11" s="11">
        <f>'Вставка из АРМ'!AP8</f>
        <v>0</v>
      </c>
      <c r="AQ11" s="11" t="str">
        <f>'Вставка из АРМ'!AQ8</f>
        <v>***</v>
      </c>
    </row>
    <row r="12" spans="1:43" x14ac:dyDescent="0.25">
      <c r="A12" s="10" t="s">
        <v>4</v>
      </c>
      <c r="B12" s="16">
        <f>'Вставка из АРМ'!B9</f>
        <v>852</v>
      </c>
      <c r="C12" s="11">
        <f>'Вставка из АРМ'!C9</f>
        <v>711</v>
      </c>
      <c r="D12" s="11">
        <f>'Вставка из АРМ'!D9</f>
        <v>19.829999999999998</v>
      </c>
      <c r="E12" s="16">
        <f>'Вставка из АРМ'!E9</f>
        <v>60</v>
      </c>
      <c r="F12" s="11">
        <f>'Вставка из АРМ'!F9</f>
        <v>80</v>
      </c>
      <c r="G12" s="11">
        <f>'Вставка из АРМ'!G9</f>
        <v>-25</v>
      </c>
      <c r="H12" s="16">
        <f>'Вставка из АРМ'!H9</f>
        <v>0</v>
      </c>
      <c r="I12" s="11">
        <f>'Вставка из АРМ'!I9</f>
        <v>0</v>
      </c>
      <c r="J12" s="11" t="str">
        <f>'Вставка из АРМ'!J9</f>
        <v>***</v>
      </c>
      <c r="K12" s="16">
        <f>'Вставка из АРМ'!K9</f>
        <v>52</v>
      </c>
      <c r="L12" s="11">
        <f>'Вставка из АРМ'!L9</f>
        <v>78</v>
      </c>
      <c r="M12" s="11">
        <f>'Вставка из АРМ'!M9</f>
        <v>-33.33</v>
      </c>
      <c r="N12" s="16">
        <f>'Вставка из АРМ'!N9</f>
        <v>9</v>
      </c>
      <c r="O12" s="11">
        <f>'Вставка из АРМ'!O9</f>
        <v>7</v>
      </c>
      <c r="P12" s="11">
        <f>'Вставка из АРМ'!P9</f>
        <v>28.57</v>
      </c>
      <c r="Q12" s="11">
        <f>'Вставка из АРМ'!Q9</f>
        <v>609</v>
      </c>
      <c r="R12" s="11">
        <f>'Вставка из АРМ'!R9</f>
        <v>166</v>
      </c>
      <c r="S12" s="11">
        <f>'Вставка из АРМ'!S9</f>
        <v>266.87</v>
      </c>
      <c r="T12" s="16">
        <f>'Вставка из АРМ'!T9</f>
        <v>17</v>
      </c>
      <c r="U12" s="11">
        <f>'Вставка из АРМ'!U9</f>
        <v>20</v>
      </c>
      <c r="V12" s="11">
        <f>'Вставка из АРМ'!V9</f>
        <v>-15</v>
      </c>
      <c r="W12" s="11">
        <f>'Вставка из АРМ'!W9</f>
        <v>1179</v>
      </c>
      <c r="X12" s="11">
        <f>'Вставка из АРМ'!X9</f>
        <v>0</v>
      </c>
      <c r="Y12" s="11" t="str">
        <f>'Вставка из АРМ'!Y9</f>
        <v>***</v>
      </c>
      <c r="Z12" s="16">
        <f>'Вставка из АРМ'!Z9</f>
        <v>106</v>
      </c>
      <c r="AA12" s="11">
        <f>'Вставка из АРМ'!AA9</f>
        <v>114</v>
      </c>
      <c r="AB12" s="11">
        <f>'Вставка из АРМ'!AB9</f>
        <v>-7.02</v>
      </c>
      <c r="AC12" s="16">
        <f>'Вставка из АРМ'!AC9</f>
        <v>99</v>
      </c>
      <c r="AD12" s="11">
        <f>'Вставка из АРМ'!AD9</f>
        <v>104</v>
      </c>
      <c r="AE12" s="11">
        <f>'Вставка из АРМ'!AE9</f>
        <v>-4.8099999999999996</v>
      </c>
      <c r="AF12" s="16">
        <f>'Вставка из АРМ'!AF9</f>
        <v>33</v>
      </c>
      <c r="AG12" s="11">
        <f>'Вставка из АРМ'!AG9</f>
        <v>26</v>
      </c>
      <c r="AH12" s="11">
        <f>'Вставка из АРМ'!AH9</f>
        <v>26.92</v>
      </c>
      <c r="AI12" s="16">
        <f>'Вставка из АРМ'!AI9</f>
        <v>10</v>
      </c>
      <c r="AJ12" s="11">
        <f>'Вставка из АРМ'!AJ9</f>
        <v>16</v>
      </c>
      <c r="AK12" s="11">
        <f>'Вставка из АРМ'!AK9</f>
        <v>-37.5</v>
      </c>
      <c r="AL12" s="16">
        <f>'Вставка из АРМ'!AL9</f>
        <v>4</v>
      </c>
      <c r="AM12" s="11">
        <f>'Вставка из АРМ'!AM9</f>
        <v>1</v>
      </c>
      <c r="AN12" s="11">
        <f>'Вставка из АРМ'!AN9</f>
        <v>300</v>
      </c>
      <c r="AO12" s="16">
        <f>'Вставка из АРМ'!AO9</f>
        <v>4</v>
      </c>
      <c r="AP12" s="11">
        <f>'Вставка из АРМ'!AP9</f>
        <v>1</v>
      </c>
      <c r="AQ12" s="11">
        <f>'Вставка из АРМ'!AQ9</f>
        <v>300</v>
      </c>
    </row>
    <row r="13" spans="1:43" x14ac:dyDescent="0.25">
      <c r="A13" s="10" t="s">
        <v>5</v>
      </c>
      <c r="B13" s="16">
        <f>'Вставка из АРМ'!B10</f>
        <v>484</v>
      </c>
      <c r="C13" s="11">
        <f>'Вставка из АРМ'!C10</f>
        <v>635</v>
      </c>
      <c r="D13" s="11">
        <f>'Вставка из АРМ'!D10</f>
        <v>-23.78</v>
      </c>
      <c r="E13" s="16">
        <f>'Вставка из АРМ'!E10</f>
        <v>31</v>
      </c>
      <c r="F13" s="11">
        <f>'Вставка из АРМ'!F10</f>
        <v>46</v>
      </c>
      <c r="G13" s="11">
        <f>'Вставка из АРМ'!G10</f>
        <v>-32.61</v>
      </c>
      <c r="H13" s="16">
        <f>'Вставка из АРМ'!H10</f>
        <v>0</v>
      </c>
      <c r="I13" s="11">
        <f>'Вставка из АРМ'!I10</f>
        <v>0</v>
      </c>
      <c r="J13" s="11" t="str">
        <f>'Вставка из АРМ'!J10</f>
        <v>***</v>
      </c>
      <c r="K13" s="16">
        <f>'Вставка из АРМ'!K10</f>
        <v>26</v>
      </c>
      <c r="L13" s="11">
        <f>'Вставка из АРМ'!L10</f>
        <v>30</v>
      </c>
      <c r="M13" s="11">
        <f>'Вставка из АРМ'!M10</f>
        <v>-13.33</v>
      </c>
      <c r="N13" s="16">
        <f>'Вставка из АРМ'!N10</f>
        <v>2</v>
      </c>
      <c r="O13" s="11">
        <f>'Вставка из АРМ'!O10</f>
        <v>9</v>
      </c>
      <c r="P13" s="11">
        <f>'Вставка из АРМ'!P10</f>
        <v>-77.78</v>
      </c>
      <c r="Q13" s="11">
        <f>'Вставка из АРМ'!Q10</f>
        <v>0</v>
      </c>
      <c r="R13" s="11">
        <f>'Вставка из АРМ'!R10</f>
        <v>13</v>
      </c>
      <c r="S13" s="11">
        <f>'Вставка из АРМ'!S10</f>
        <v>-100</v>
      </c>
      <c r="T13" s="16">
        <f>'Вставка из АРМ'!T10</f>
        <v>3</v>
      </c>
      <c r="U13" s="11">
        <f>'Вставка из АРМ'!U10</f>
        <v>23</v>
      </c>
      <c r="V13" s="11">
        <f>'Вставка из АРМ'!V10</f>
        <v>-86.96</v>
      </c>
      <c r="W13" s="11">
        <f>'Вставка из АРМ'!W10</f>
        <v>0</v>
      </c>
      <c r="X13" s="11">
        <f>'Вставка из АРМ'!X10</f>
        <v>8</v>
      </c>
      <c r="Y13" s="11">
        <f>'Вставка из АРМ'!Y10</f>
        <v>-100</v>
      </c>
      <c r="Z13" s="16">
        <f>'Вставка из АРМ'!Z10</f>
        <v>93</v>
      </c>
      <c r="AA13" s="11">
        <f>'Вставка из АРМ'!AA10</f>
        <v>123</v>
      </c>
      <c r="AB13" s="11">
        <f>'Вставка из АРМ'!AB10</f>
        <v>-24.39</v>
      </c>
      <c r="AC13" s="16">
        <f>'Вставка из АРМ'!AC10</f>
        <v>66</v>
      </c>
      <c r="AD13" s="11">
        <f>'Вставка из АРМ'!AD10</f>
        <v>43</v>
      </c>
      <c r="AE13" s="11">
        <f>'Вставка из АРМ'!AE10</f>
        <v>53.49</v>
      </c>
      <c r="AF13" s="16">
        <f>'Вставка из АРМ'!AF10</f>
        <v>13</v>
      </c>
      <c r="AG13" s="11">
        <f>'Вставка из АРМ'!AG10</f>
        <v>29</v>
      </c>
      <c r="AH13" s="11">
        <f>'Вставка из АРМ'!AH10</f>
        <v>-55.17</v>
      </c>
      <c r="AI13" s="16">
        <f>'Вставка из АРМ'!AI10</f>
        <v>8</v>
      </c>
      <c r="AJ13" s="11">
        <f>'Вставка из АРМ'!AJ10</f>
        <v>5</v>
      </c>
      <c r="AK13" s="11">
        <f>'Вставка из АРМ'!AK10</f>
        <v>60</v>
      </c>
      <c r="AL13" s="16">
        <f>'Вставка из АРМ'!AL10</f>
        <v>1</v>
      </c>
      <c r="AM13" s="11">
        <f>'Вставка из АРМ'!AM10</f>
        <v>1</v>
      </c>
      <c r="AN13" s="11">
        <f>'Вставка из АРМ'!AN10</f>
        <v>0</v>
      </c>
      <c r="AO13" s="16">
        <f>'Вставка из АРМ'!AO10</f>
        <v>1</v>
      </c>
      <c r="AP13" s="11">
        <f>'Вставка из АРМ'!AP10</f>
        <v>1</v>
      </c>
      <c r="AQ13" s="11">
        <f>'Вставка из АРМ'!AQ10</f>
        <v>0</v>
      </c>
    </row>
    <row r="14" spans="1:43" x14ac:dyDescent="0.25">
      <c r="A14" s="10" t="s">
        <v>6</v>
      </c>
      <c r="B14" s="16">
        <f>'Вставка из АРМ'!B11</f>
        <v>3640</v>
      </c>
      <c r="C14" s="11">
        <f>'Вставка из АРМ'!C11</f>
        <v>3713</v>
      </c>
      <c r="D14" s="11">
        <f>'Вставка из АРМ'!D11</f>
        <v>-1.97</v>
      </c>
      <c r="E14" s="16">
        <f>'Вставка из АРМ'!E11</f>
        <v>379</v>
      </c>
      <c r="F14" s="11">
        <f>'Вставка из АРМ'!F11</f>
        <v>423</v>
      </c>
      <c r="G14" s="11">
        <f>'Вставка из АРМ'!G11</f>
        <v>-10.4</v>
      </c>
      <c r="H14" s="16">
        <f>'Вставка из АРМ'!H11</f>
        <v>0</v>
      </c>
      <c r="I14" s="11">
        <f>'Вставка из АРМ'!I11</f>
        <v>3</v>
      </c>
      <c r="J14" s="11">
        <f>'Вставка из АРМ'!J11</f>
        <v>-100</v>
      </c>
      <c r="K14" s="16">
        <f>'Вставка из АРМ'!K11</f>
        <v>288</v>
      </c>
      <c r="L14" s="11">
        <f>'Вставка из АРМ'!L11</f>
        <v>341</v>
      </c>
      <c r="M14" s="11">
        <f>'Вставка из АРМ'!M11</f>
        <v>-15.54</v>
      </c>
      <c r="N14" s="16">
        <f>'Вставка из АРМ'!N11</f>
        <v>63</v>
      </c>
      <c r="O14" s="11">
        <f>'Вставка из АРМ'!O11</f>
        <v>58</v>
      </c>
      <c r="P14" s="11">
        <f>'Вставка из АРМ'!P11</f>
        <v>8.6199999999999992</v>
      </c>
      <c r="Q14" s="11">
        <f>'Вставка из АРМ'!Q11</f>
        <v>6035</v>
      </c>
      <c r="R14" s="11">
        <f>'Вставка из АРМ'!R11</f>
        <v>2194</v>
      </c>
      <c r="S14" s="11">
        <f>'Вставка из АРМ'!S11</f>
        <v>175.07</v>
      </c>
      <c r="T14" s="16">
        <f>'Вставка из АРМ'!T11</f>
        <v>62</v>
      </c>
      <c r="U14" s="11">
        <f>'Вставка из АРМ'!U11</f>
        <v>121</v>
      </c>
      <c r="V14" s="11">
        <f>'Вставка из АРМ'!V11</f>
        <v>-48.76</v>
      </c>
      <c r="W14" s="11">
        <f>'Вставка из АРМ'!W11</f>
        <v>2234</v>
      </c>
      <c r="X14" s="11">
        <f>'Вставка из АРМ'!X11</f>
        <v>3326</v>
      </c>
      <c r="Y14" s="11">
        <f>'Вставка из АРМ'!Y11</f>
        <v>-32.83</v>
      </c>
      <c r="Z14" s="16">
        <f>'Вставка из АРМ'!Z11</f>
        <v>696</v>
      </c>
      <c r="AA14" s="11">
        <f>'Вставка из АРМ'!AA11</f>
        <v>800</v>
      </c>
      <c r="AB14" s="11">
        <f>'Вставка из АРМ'!AB11</f>
        <v>-13</v>
      </c>
      <c r="AC14" s="16">
        <f>'Вставка из АРМ'!AC11</f>
        <v>509</v>
      </c>
      <c r="AD14" s="11">
        <f>'Вставка из АРМ'!AD11</f>
        <v>410</v>
      </c>
      <c r="AE14" s="11">
        <f>'Вставка из АРМ'!AE11</f>
        <v>24.15</v>
      </c>
      <c r="AF14" s="16">
        <f>'Вставка из АРМ'!AF11</f>
        <v>162</v>
      </c>
      <c r="AG14" s="11">
        <f>'Вставка из АРМ'!AG11</f>
        <v>167</v>
      </c>
      <c r="AH14" s="11">
        <f>'Вставка из АРМ'!AH11</f>
        <v>-2.99</v>
      </c>
      <c r="AI14" s="16">
        <f>'Вставка из АРМ'!AI11</f>
        <v>43</v>
      </c>
      <c r="AJ14" s="11">
        <f>'Вставка из АРМ'!AJ11</f>
        <v>48</v>
      </c>
      <c r="AK14" s="11">
        <f>'Вставка из АРМ'!AK11</f>
        <v>-10.42</v>
      </c>
      <c r="AL14" s="16">
        <f>'Вставка из АРМ'!AL11</f>
        <v>14</v>
      </c>
      <c r="AM14" s="11">
        <f>'Вставка из АРМ'!AM11</f>
        <v>3</v>
      </c>
      <c r="AN14" s="11">
        <f>'Вставка из АРМ'!AN11</f>
        <v>366.67</v>
      </c>
      <c r="AO14" s="16">
        <f>'Вставка из АРМ'!AO11</f>
        <v>8</v>
      </c>
      <c r="AP14" s="11">
        <f>'Вставка из АРМ'!AP11</f>
        <v>4</v>
      </c>
      <c r="AQ14" s="11">
        <f>'Вставка из АРМ'!AQ11</f>
        <v>100</v>
      </c>
    </row>
    <row r="15" spans="1:43" x14ac:dyDescent="0.25">
      <c r="A15" s="10" t="s">
        <v>7</v>
      </c>
      <c r="B15" s="16">
        <f>'Вставка из АРМ'!B12</f>
        <v>4118</v>
      </c>
      <c r="C15" s="11">
        <f>'Вставка из АРМ'!C12</f>
        <v>4099</v>
      </c>
      <c r="D15" s="11">
        <f>'Вставка из АРМ'!D12</f>
        <v>0.46</v>
      </c>
      <c r="E15" s="16">
        <f>'Вставка из АРМ'!E12</f>
        <v>401</v>
      </c>
      <c r="F15" s="11">
        <f>'Вставка из АРМ'!F12</f>
        <v>456</v>
      </c>
      <c r="G15" s="11">
        <f>'Вставка из АРМ'!G12</f>
        <v>-12.06</v>
      </c>
      <c r="H15" s="16">
        <f>'Вставка из АРМ'!H12</f>
        <v>0</v>
      </c>
      <c r="I15" s="11">
        <f>'Вставка из АРМ'!I12</f>
        <v>3</v>
      </c>
      <c r="J15" s="11">
        <f>'Вставка из АРМ'!J12</f>
        <v>-100</v>
      </c>
      <c r="K15" s="16">
        <f>'Вставка из АРМ'!K12</f>
        <v>299</v>
      </c>
      <c r="L15" s="11">
        <f>'Вставка из АРМ'!L12</f>
        <v>371</v>
      </c>
      <c r="M15" s="11">
        <f>'Вставка из АРМ'!M12</f>
        <v>-19.41</v>
      </c>
      <c r="N15" s="16">
        <f>'Вставка из АРМ'!N12</f>
        <v>70</v>
      </c>
      <c r="O15" s="11">
        <f>'Вставка из АРМ'!O12</f>
        <v>65</v>
      </c>
      <c r="P15" s="11">
        <f>'Вставка из АРМ'!P12</f>
        <v>7.69</v>
      </c>
      <c r="Q15" s="11">
        <f>'Вставка из АРМ'!Q12</f>
        <v>9444</v>
      </c>
      <c r="R15" s="11">
        <f>'Вставка из АРМ'!R12</f>
        <v>34232</v>
      </c>
      <c r="S15" s="11">
        <f>'Вставка из АРМ'!S12</f>
        <v>-72.41</v>
      </c>
      <c r="T15" s="16">
        <f>'Вставка из АРМ'!T12</f>
        <v>71</v>
      </c>
      <c r="U15" s="11">
        <f>'Вставка из АРМ'!U12</f>
        <v>128</v>
      </c>
      <c r="V15" s="11">
        <f>'Вставка из АРМ'!V12</f>
        <v>-44.53</v>
      </c>
      <c r="W15" s="11">
        <f>'Вставка из АРМ'!W12</f>
        <v>18561</v>
      </c>
      <c r="X15" s="11">
        <f>'Вставка из АРМ'!X12</f>
        <v>4438</v>
      </c>
      <c r="Y15" s="11">
        <f>'Вставка из АРМ'!Y12</f>
        <v>318.23</v>
      </c>
      <c r="Z15" s="16">
        <f>'Вставка из АРМ'!Z12</f>
        <v>771</v>
      </c>
      <c r="AA15" s="11">
        <f>'Вставка из АРМ'!AA12</f>
        <v>868</v>
      </c>
      <c r="AB15" s="11">
        <f>'Вставка из АРМ'!AB12</f>
        <v>-11.18</v>
      </c>
      <c r="AC15" s="16">
        <f>'Вставка из АРМ'!AC12</f>
        <v>586</v>
      </c>
      <c r="AD15" s="11">
        <f>'Вставка из АРМ'!AD12</f>
        <v>442</v>
      </c>
      <c r="AE15" s="11">
        <f>'Вставка из АРМ'!AE12</f>
        <v>32.58</v>
      </c>
      <c r="AF15" s="16">
        <f>'Вставка из АРМ'!AF12</f>
        <v>197</v>
      </c>
      <c r="AG15" s="11">
        <f>'Вставка из АРМ'!AG12</f>
        <v>175</v>
      </c>
      <c r="AH15" s="11">
        <f>'Вставка из АРМ'!AH12</f>
        <v>12.57</v>
      </c>
      <c r="AI15" s="16">
        <f>'Вставка из АРМ'!AI12</f>
        <v>48</v>
      </c>
      <c r="AJ15" s="11">
        <f>'Вставка из АРМ'!AJ12</f>
        <v>49</v>
      </c>
      <c r="AK15" s="11">
        <f>'Вставка из АРМ'!AK12</f>
        <v>-2.04</v>
      </c>
      <c r="AL15" s="16">
        <f>'Вставка из АРМ'!AL12</f>
        <v>16</v>
      </c>
      <c r="AM15" s="11">
        <f>'Вставка из АРМ'!AM12</f>
        <v>14</v>
      </c>
      <c r="AN15" s="11">
        <f>'Вставка из АРМ'!AN12</f>
        <v>14.29</v>
      </c>
      <c r="AO15" s="16">
        <f>'Вставка из АРМ'!AO12</f>
        <v>10</v>
      </c>
      <c r="AP15" s="11">
        <f>'Вставка из АРМ'!AP12</f>
        <v>9</v>
      </c>
      <c r="AQ15" s="11">
        <f>'Вставка из АРМ'!AQ12</f>
        <v>11.11</v>
      </c>
    </row>
    <row r="16" spans="1:43" ht="26.25" customHeight="1" x14ac:dyDescent="0.25">
      <c r="A16" s="7"/>
      <c r="B16" s="25" t="s">
        <v>22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7"/>
    </row>
    <row r="17" spans="1:43" x14ac:dyDescent="0.25">
      <c r="A17" s="7" t="s">
        <v>0</v>
      </c>
      <c r="B17" s="17">
        <f>'Вставка из АРМ'!AR4</f>
        <v>143</v>
      </c>
      <c r="C17" s="9">
        <f>'Вставка из АРМ'!AS4</f>
        <v>156</v>
      </c>
      <c r="D17" s="9">
        <f>'Вставка из АРМ'!AT4</f>
        <v>-8.33</v>
      </c>
      <c r="E17" s="17">
        <f>'Вставка из АРМ'!AU4</f>
        <v>8</v>
      </c>
      <c r="F17" s="9">
        <f>'Вставка из АРМ'!AV4</f>
        <v>23</v>
      </c>
      <c r="G17" s="9">
        <f>'Вставка из АРМ'!AW4</f>
        <v>-65.22</v>
      </c>
      <c r="H17" s="17">
        <f>'Вставка из АРМ'!AX4</f>
        <v>0</v>
      </c>
      <c r="I17" s="9">
        <f>'Вставка из АРМ'!AY4</f>
        <v>0</v>
      </c>
      <c r="J17" s="9" t="str">
        <f>'Вставка из АРМ'!AZ4</f>
        <v>***</v>
      </c>
      <c r="K17" s="17">
        <f>'Вставка из АРМ'!BA4</f>
        <v>4</v>
      </c>
      <c r="L17" s="9">
        <f>'Вставка из АРМ'!BB4</f>
        <v>23</v>
      </c>
      <c r="M17" s="9">
        <f>'Вставка из АРМ'!BC4</f>
        <v>-82.61</v>
      </c>
      <c r="N17" s="17">
        <f>'Вставка из АРМ'!BD4</f>
        <v>5</v>
      </c>
      <c r="O17" s="9">
        <f>'Вставка из АРМ'!BE4</f>
        <v>2</v>
      </c>
      <c r="P17" s="9">
        <f>'Вставка из АРМ'!BF4</f>
        <v>150</v>
      </c>
      <c r="Q17" s="9">
        <f>'Вставка из АРМ'!BG4</f>
        <v>3409</v>
      </c>
      <c r="R17" s="9">
        <f>'Вставка из АРМ'!BH4</f>
        <v>31396</v>
      </c>
      <c r="S17" s="9">
        <f>'Вставка из АРМ'!BI4</f>
        <v>-89.14</v>
      </c>
      <c r="T17" s="17">
        <f>'Вставка из АРМ'!BJ4</f>
        <v>3</v>
      </c>
      <c r="U17" s="9">
        <f>'Вставка из АРМ'!BK4</f>
        <v>2</v>
      </c>
      <c r="V17" s="9">
        <f>'Вставка из АРМ'!BL4</f>
        <v>50</v>
      </c>
      <c r="W17" s="9">
        <f>'Вставка из АРМ'!BM4</f>
        <v>16327</v>
      </c>
      <c r="X17" s="9">
        <f>'Вставка из АРМ'!BN4</f>
        <v>662</v>
      </c>
      <c r="Y17" s="9">
        <f>'Вставка из АРМ'!BO4</f>
        <v>2366.31</v>
      </c>
      <c r="Z17" s="17">
        <f>'Вставка из АРМ'!BP4</f>
        <v>15</v>
      </c>
      <c r="AA17" s="9">
        <f>'Вставка из АРМ'!BQ4</f>
        <v>21</v>
      </c>
      <c r="AB17" s="9">
        <f>'Вставка из АРМ'!BR4</f>
        <v>-28.57</v>
      </c>
      <c r="AC17" s="17">
        <f>'Вставка из АРМ'!BS4</f>
        <v>10</v>
      </c>
      <c r="AD17" s="9">
        <f>'Вставка из АРМ'!BT4</f>
        <v>3</v>
      </c>
      <c r="AE17" s="9">
        <f>'Вставка из АРМ'!BU4</f>
        <v>233.33</v>
      </c>
      <c r="AF17" s="17">
        <f>'Вставка из АРМ'!BV4</f>
        <v>19</v>
      </c>
      <c r="AG17" s="9">
        <f>'Вставка из АРМ'!BW4</f>
        <v>2</v>
      </c>
      <c r="AH17" s="9">
        <f>'Вставка из АРМ'!BX4</f>
        <v>850</v>
      </c>
      <c r="AI17" s="17">
        <f>'Вставка из АРМ'!BY4</f>
        <v>3</v>
      </c>
      <c r="AJ17" s="9">
        <f>'Вставка из АРМ'!BZ4</f>
        <v>0</v>
      </c>
      <c r="AK17" s="9" t="str">
        <f>'Вставка из АРМ'!CA4</f>
        <v>***</v>
      </c>
      <c r="AL17" s="17">
        <f>'Вставка из АРМ'!CB4</f>
        <v>0</v>
      </c>
      <c r="AM17" s="9">
        <f>'Вставка из АРМ'!CC4</f>
        <v>7</v>
      </c>
      <c r="AN17" s="9">
        <f>'Вставка из АРМ'!CD4</f>
        <v>-100</v>
      </c>
      <c r="AO17" s="17">
        <f>'Вставка из АРМ'!CE4</f>
        <v>0</v>
      </c>
      <c r="AP17" s="9">
        <f>'Вставка из АРМ'!CF4</f>
        <v>1</v>
      </c>
      <c r="AQ17" s="9">
        <f>'Вставка из АРМ'!CG4</f>
        <v>-100</v>
      </c>
    </row>
    <row r="18" spans="1:43" x14ac:dyDescent="0.25">
      <c r="A18" s="7" t="s">
        <v>20</v>
      </c>
      <c r="B18" s="17">
        <f>'Вставка из АРМ'!AR5</f>
        <v>236</v>
      </c>
      <c r="C18" s="9">
        <f>'Вставка из АРМ'!AS5</f>
        <v>224</v>
      </c>
      <c r="D18" s="9">
        <f>'Вставка из АРМ'!AT5</f>
        <v>5.36</v>
      </c>
      <c r="E18" s="17">
        <f>'Вставка из АРМ'!AU5</f>
        <v>41</v>
      </c>
      <c r="F18" s="9">
        <f>'Вставка из АРМ'!AV5</f>
        <v>36</v>
      </c>
      <c r="G18" s="9">
        <f>'Вставка из АРМ'!AW5</f>
        <v>13.89</v>
      </c>
      <c r="H18" s="17">
        <f>'Вставка из АРМ'!AX5</f>
        <v>0</v>
      </c>
      <c r="I18" s="9">
        <f>'Вставка из АРМ'!AY5</f>
        <v>0</v>
      </c>
      <c r="J18" s="9" t="str">
        <f>'Вставка из АРМ'!AZ5</f>
        <v>***</v>
      </c>
      <c r="K18" s="17">
        <f>'Вставка из АРМ'!BA5</f>
        <v>10</v>
      </c>
      <c r="L18" s="9">
        <f>'Вставка из АРМ'!BB5</f>
        <v>25</v>
      </c>
      <c r="M18" s="9">
        <f>'Вставка из АРМ'!BC5</f>
        <v>-60</v>
      </c>
      <c r="N18" s="17">
        <f>'Вставка из АРМ'!BD5</f>
        <v>5</v>
      </c>
      <c r="O18" s="9">
        <f>'Вставка из АРМ'!BE5</f>
        <v>9</v>
      </c>
      <c r="P18" s="9">
        <f>'Вставка из АРМ'!BF5</f>
        <v>-44.44</v>
      </c>
      <c r="Q18" s="9">
        <f>'Вставка из АРМ'!BG5</f>
        <v>202</v>
      </c>
      <c r="R18" s="9">
        <f>'Вставка из АРМ'!BH5</f>
        <v>0</v>
      </c>
      <c r="S18" s="9" t="str">
        <f>'Вставка из АРМ'!BI5</f>
        <v>***</v>
      </c>
      <c r="T18" s="17">
        <f>'Вставка из АРМ'!BJ5</f>
        <v>0</v>
      </c>
      <c r="U18" s="9">
        <f>'Вставка из АРМ'!BK5</f>
        <v>19</v>
      </c>
      <c r="V18" s="9">
        <f>'Вставка из АРМ'!BL5</f>
        <v>-100</v>
      </c>
      <c r="W18" s="9">
        <f>'Вставка из АРМ'!BM5</f>
        <v>0</v>
      </c>
      <c r="X18" s="9">
        <f>'Вставка из АРМ'!BN5</f>
        <v>2888</v>
      </c>
      <c r="Y18" s="9">
        <f>'Вставка из АРМ'!BO5</f>
        <v>-100</v>
      </c>
      <c r="Z18" s="17">
        <f>'Вставка из АРМ'!BP5</f>
        <v>46</v>
      </c>
      <c r="AA18" s="9">
        <f>'Вставка из АРМ'!BQ5</f>
        <v>51</v>
      </c>
      <c r="AB18" s="9">
        <f>'Вставка из АРМ'!BR5</f>
        <v>-9.8000000000000007</v>
      </c>
      <c r="AC18" s="17">
        <f>'Вставка из АРМ'!BS5</f>
        <v>20</v>
      </c>
      <c r="AD18" s="9">
        <f>'Вставка из АРМ'!BT5</f>
        <v>17</v>
      </c>
      <c r="AE18" s="9">
        <f>'Вставка из АРМ'!BU5</f>
        <v>17.649999999999999</v>
      </c>
      <c r="AF18" s="17">
        <f>'Вставка из АРМ'!BV5</f>
        <v>12</v>
      </c>
      <c r="AG18" s="9">
        <f>'Вставка из АРМ'!BW5</f>
        <v>5</v>
      </c>
      <c r="AH18" s="9">
        <f>'Вставка из АРМ'!BX5</f>
        <v>140</v>
      </c>
      <c r="AI18" s="17">
        <f>'Вставка из АРМ'!BY5</f>
        <v>2</v>
      </c>
      <c r="AJ18" s="9">
        <f>'Вставка из АРМ'!BZ5</f>
        <v>5</v>
      </c>
      <c r="AK18" s="9">
        <f>'Вставка из АРМ'!CA5</f>
        <v>-60</v>
      </c>
      <c r="AL18" s="17">
        <f>'Вставка из АРМ'!CB5</f>
        <v>4</v>
      </c>
      <c r="AM18" s="9">
        <f>'Вставка из АРМ'!CC5</f>
        <v>0</v>
      </c>
      <c r="AN18" s="9" t="str">
        <f>'Вставка из АРМ'!CD5</f>
        <v>***</v>
      </c>
      <c r="AO18" s="17">
        <f>'Вставка из АРМ'!CE5</f>
        <v>1</v>
      </c>
      <c r="AP18" s="9">
        <f>'Вставка из АРМ'!CF5</f>
        <v>0</v>
      </c>
      <c r="AQ18" s="9" t="str">
        <f>'Вставка из АРМ'!CG5</f>
        <v>***</v>
      </c>
    </row>
    <row r="19" spans="1:43" x14ac:dyDescent="0.25">
      <c r="A19" s="10" t="s">
        <v>1</v>
      </c>
      <c r="B19" s="17">
        <f>'Вставка из АРМ'!AR6</f>
        <v>122</v>
      </c>
      <c r="C19" s="9">
        <f>'Вставка из АРМ'!AS6</f>
        <v>152</v>
      </c>
      <c r="D19" s="9">
        <f>'Вставка из АРМ'!AT6</f>
        <v>-19.739999999999998</v>
      </c>
      <c r="E19" s="17">
        <f>'Вставка из АРМ'!AU6</f>
        <v>33</v>
      </c>
      <c r="F19" s="9">
        <f>'Вставка из АРМ'!AV6</f>
        <v>27</v>
      </c>
      <c r="G19" s="9">
        <f>'Вставка из АРМ'!AW6</f>
        <v>22.22</v>
      </c>
      <c r="H19" s="17">
        <f>'Вставка из АРМ'!AX6</f>
        <v>0</v>
      </c>
      <c r="I19" s="9">
        <f>'Вставка из АРМ'!AY6</f>
        <v>0</v>
      </c>
      <c r="J19" s="9" t="str">
        <f>'Вставка из АРМ'!AZ6</f>
        <v>***</v>
      </c>
      <c r="K19" s="17">
        <f>'Вставка из АРМ'!BA6</f>
        <v>33</v>
      </c>
      <c r="L19" s="9">
        <f>'Вставка из АРМ'!BB6</f>
        <v>25</v>
      </c>
      <c r="M19" s="9">
        <f>'Вставка из АРМ'!BC6</f>
        <v>32</v>
      </c>
      <c r="N19" s="17">
        <f>'Вставка из АРМ'!BD6</f>
        <v>0</v>
      </c>
      <c r="O19" s="9">
        <f>'Вставка из АРМ'!BE6</f>
        <v>0</v>
      </c>
      <c r="P19" s="9" t="str">
        <f>'Вставка из АРМ'!BF6</f>
        <v>***</v>
      </c>
      <c r="Q19" s="9">
        <f>'Вставка из АРМ'!BG6</f>
        <v>0</v>
      </c>
      <c r="R19" s="9">
        <f>'Вставка из АРМ'!BH6</f>
        <v>0</v>
      </c>
      <c r="S19" s="9" t="str">
        <f>'Вставка из АРМ'!BI6</f>
        <v>***</v>
      </c>
      <c r="T19" s="17">
        <f>'Вставка из АРМ'!BJ6</f>
        <v>0</v>
      </c>
      <c r="U19" s="9">
        <f>'Вставка из АРМ'!BK6</f>
        <v>0</v>
      </c>
      <c r="V19" s="9" t="str">
        <f>'Вставка из АРМ'!BL6</f>
        <v>***</v>
      </c>
      <c r="W19" s="9">
        <f>'Вставка из АРМ'!BM6</f>
        <v>0</v>
      </c>
      <c r="X19" s="9">
        <f>'Вставка из АРМ'!BN6</f>
        <v>0</v>
      </c>
      <c r="Y19" s="9" t="str">
        <f>'Вставка из АРМ'!BO6</f>
        <v>***</v>
      </c>
      <c r="Z19" s="17">
        <f>'Вставка из АРМ'!BP6</f>
        <v>26</v>
      </c>
      <c r="AA19" s="9">
        <f>'Вставка из АРМ'!BQ6</f>
        <v>36</v>
      </c>
      <c r="AB19" s="9">
        <f>'Вставка из АРМ'!BR6</f>
        <v>-27.78</v>
      </c>
      <c r="AC19" s="17">
        <f>'Вставка из АРМ'!BS6</f>
        <v>12</v>
      </c>
      <c r="AD19" s="9">
        <f>'Вставка из АРМ'!BT6</f>
        <v>7</v>
      </c>
      <c r="AE19" s="9">
        <f>'Вставка из АРМ'!BU6</f>
        <v>71.430000000000007</v>
      </c>
      <c r="AF19" s="17">
        <f>'Вставка из АРМ'!BV6</f>
        <v>2</v>
      </c>
      <c r="AG19" s="9">
        <f>'Вставка из АРМ'!BW6</f>
        <v>1</v>
      </c>
      <c r="AH19" s="9">
        <f>'Вставка из АРМ'!BX6</f>
        <v>100</v>
      </c>
      <c r="AI19" s="17">
        <f>'Вставка из АРМ'!BY6</f>
        <v>0</v>
      </c>
      <c r="AJ19" s="9">
        <f>'Вставка из АРМ'!BZ6</f>
        <v>0</v>
      </c>
      <c r="AK19" s="9" t="str">
        <f>'Вставка из АРМ'!CA6</f>
        <v>***</v>
      </c>
      <c r="AL19" s="17">
        <f>'Вставка из АРМ'!CB6</f>
        <v>0</v>
      </c>
      <c r="AM19" s="9">
        <f>'Вставка из АРМ'!CC6</f>
        <v>0</v>
      </c>
      <c r="AN19" s="9" t="str">
        <f>'Вставка из АРМ'!CD6</f>
        <v>***</v>
      </c>
      <c r="AO19" s="17">
        <f>'Вставка из АРМ'!CE6</f>
        <v>0</v>
      </c>
      <c r="AP19" s="9">
        <f>'Вставка из АРМ'!CF6</f>
        <v>0</v>
      </c>
      <c r="AQ19" s="9" t="str">
        <f>'Вставка из АРМ'!CG6</f>
        <v>***</v>
      </c>
    </row>
    <row r="20" spans="1:43" x14ac:dyDescent="0.25">
      <c r="A20" s="10" t="s">
        <v>2</v>
      </c>
      <c r="B20" s="17">
        <f>'Вставка из АРМ'!AR7</f>
        <v>58</v>
      </c>
      <c r="C20" s="9">
        <f>'Вставка из АРМ'!AS7</f>
        <v>89</v>
      </c>
      <c r="D20" s="9">
        <f>'Вставка из АРМ'!AT7</f>
        <v>-34.83</v>
      </c>
      <c r="E20" s="17">
        <f>'Вставка из АРМ'!AU7</f>
        <v>4</v>
      </c>
      <c r="F20" s="9">
        <f>'Вставка из АРМ'!AV7</f>
        <v>10</v>
      </c>
      <c r="G20" s="9">
        <f>'Вставка из АРМ'!AW7</f>
        <v>-60</v>
      </c>
      <c r="H20" s="17">
        <f>'Вставка из АРМ'!AX7</f>
        <v>0</v>
      </c>
      <c r="I20" s="9">
        <f>'Вставка из АРМ'!AY7</f>
        <v>0</v>
      </c>
      <c r="J20" s="9" t="str">
        <f>'Вставка из АРМ'!AZ7</f>
        <v>***</v>
      </c>
      <c r="K20" s="17">
        <f>'Вставка из АРМ'!BA7</f>
        <v>1</v>
      </c>
      <c r="L20" s="9">
        <f>'Вставка из АРМ'!BB7</f>
        <v>4</v>
      </c>
      <c r="M20" s="9">
        <f>'Вставка из АРМ'!BC7</f>
        <v>-75</v>
      </c>
      <c r="N20" s="17">
        <f>'Вставка из АРМ'!BD7</f>
        <v>1</v>
      </c>
      <c r="O20" s="9">
        <f>'Вставка из АРМ'!BE7</f>
        <v>0</v>
      </c>
      <c r="P20" s="9" t="str">
        <f>'Вставка из АРМ'!BF7</f>
        <v>***</v>
      </c>
      <c r="Q20" s="9">
        <f>'Вставка из АРМ'!BG7</f>
        <v>0</v>
      </c>
      <c r="R20" s="9">
        <f>'Вставка из АРМ'!BH7</f>
        <v>0</v>
      </c>
      <c r="S20" s="9" t="str">
        <f>'Вставка из АРМ'!BI7</f>
        <v>***</v>
      </c>
      <c r="T20" s="17">
        <f>'Вставка из АРМ'!BJ7</f>
        <v>0</v>
      </c>
      <c r="U20" s="9">
        <f>'Вставка из АРМ'!BK7</f>
        <v>0</v>
      </c>
      <c r="V20" s="9" t="str">
        <f>'Вставка из АРМ'!BL7</f>
        <v>***</v>
      </c>
      <c r="W20" s="9">
        <f>'Вставка из АРМ'!BM7</f>
        <v>0</v>
      </c>
      <c r="X20" s="9">
        <f>'Вставка из АРМ'!BN7</f>
        <v>0</v>
      </c>
      <c r="Y20" s="9" t="str">
        <f>'Вставка из АРМ'!BO7</f>
        <v>***</v>
      </c>
      <c r="Z20" s="17">
        <f>'Вставка из АРМ'!BP7</f>
        <v>31</v>
      </c>
      <c r="AA20" s="9">
        <f>'Вставка из АРМ'!BQ7</f>
        <v>39</v>
      </c>
      <c r="AB20" s="9">
        <f>'Вставка из АРМ'!BR7</f>
        <v>-20.51</v>
      </c>
      <c r="AC20" s="17">
        <f>'Вставка из АРМ'!BS7</f>
        <v>17</v>
      </c>
      <c r="AD20" s="9">
        <f>'Вставка из АРМ'!BT7</f>
        <v>21</v>
      </c>
      <c r="AE20" s="9">
        <f>'Вставка из АРМ'!BU7</f>
        <v>-19.05</v>
      </c>
      <c r="AF20" s="17">
        <f>'Вставка из АРМ'!BV7</f>
        <v>3</v>
      </c>
      <c r="AG20" s="9">
        <f>'Вставка из АРМ'!BW7</f>
        <v>10</v>
      </c>
      <c r="AH20" s="9">
        <f>'Вставка из АРМ'!BX7</f>
        <v>-70</v>
      </c>
      <c r="AI20" s="17">
        <f>'Вставка из АРМ'!BY7</f>
        <v>3</v>
      </c>
      <c r="AJ20" s="9">
        <f>'Вставка из АРМ'!BZ7</f>
        <v>3</v>
      </c>
      <c r="AK20" s="9">
        <f>'Вставка из АРМ'!CA7</f>
        <v>0</v>
      </c>
      <c r="AL20" s="17">
        <f>'Вставка из АРМ'!CB7</f>
        <v>0</v>
      </c>
      <c r="AM20" s="9">
        <f>'Вставка из АРМ'!CC7</f>
        <v>0</v>
      </c>
      <c r="AN20" s="9" t="str">
        <f>'Вставка из АРМ'!CD7</f>
        <v>***</v>
      </c>
      <c r="AO20" s="17">
        <f>'Вставка из АРМ'!CE7</f>
        <v>0</v>
      </c>
      <c r="AP20" s="9">
        <f>'Вставка из АРМ'!CF7</f>
        <v>0</v>
      </c>
      <c r="AQ20" s="9" t="str">
        <f>'Вставка из АРМ'!CG7</f>
        <v>***</v>
      </c>
    </row>
    <row r="21" spans="1:43" x14ac:dyDescent="0.25">
      <c r="A21" s="10" t="s">
        <v>3</v>
      </c>
      <c r="B21" s="17">
        <f>'Вставка из АРМ'!AR8</f>
        <v>39</v>
      </c>
      <c r="C21" s="9">
        <f>'Вставка из АРМ'!AS8</f>
        <v>117</v>
      </c>
      <c r="D21" s="9">
        <f>'Вставка из АРМ'!AT8</f>
        <v>-66.67</v>
      </c>
      <c r="E21" s="17">
        <f>'Вставка из АРМ'!AU8</f>
        <v>0</v>
      </c>
      <c r="F21" s="9">
        <f>'Вставка из АРМ'!AV8</f>
        <v>15</v>
      </c>
      <c r="G21" s="9">
        <f>'Вставка из АРМ'!AW8</f>
        <v>-100</v>
      </c>
      <c r="H21" s="17">
        <f>'Вставка из АРМ'!AX8</f>
        <v>0</v>
      </c>
      <c r="I21" s="9">
        <f>'Вставка из АРМ'!AY8</f>
        <v>1</v>
      </c>
      <c r="J21" s="9">
        <f>'Вставка из АРМ'!AZ8</f>
        <v>-100</v>
      </c>
      <c r="K21" s="17">
        <f>'Вставка из АРМ'!BA8</f>
        <v>0</v>
      </c>
      <c r="L21" s="9">
        <f>'Вставка из АРМ'!BB8</f>
        <v>8</v>
      </c>
      <c r="M21" s="9">
        <f>'Вставка из АРМ'!BC8</f>
        <v>-100</v>
      </c>
      <c r="N21" s="17">
        <f>'Вставка из АРМ'!BD8</f>
        <v>0</v>
      </c>
      <c r="O21" s="9">
        <f>'Вставка из АРМ'!BE8</f>
        <v>0</v>
      </c>
      <c r="P21" s="9" t="str">
        <f>'Вставка из АРМ'!BF8</f>
        <v>***</v>
      </c>
      <c r="Q21" s="9">
        <f>'Вставка из АРМ'!BG8</f>
        <v>0</v>
      </c>
      <c r="R21" s="9">
        <f>'Вставка из АРМ'!BH8</f>
        <v>0</v>
      </c>
      <c r="S21" s="9" t="str">
        <f>'Вставка из АРМ'!BI8</f>
        <v>***</v>
      </c>
      <c r="T21" s="17">
        <f>'Вставка из АРМ'!BJ8</f>
        <v>0</v>
      </c>
      <c r="U21" s="9">
        <f>'Вставка из АРМ'!BK8</f>
        <v>0</v>
      </c>
      <c r="V21" s="9" t="str">
        <f>'Вставка из АРМ'!BL8</f>
        <v>***</v>
      </c>
      <c r="W21" s="9">
        <f>'Вставка из АРМ'!BM8</f>
        <v>0</v>
      </c>
      <c r="X21" s="9">
        <f>'Вставка из АРМ'!BN8</f>
        <v>0</v>
      </c>
      <c r="Y21" s="9" t="str">
        <f>'Вставка из АРМ'!BO8</f>
        <v>***</v>
      </c>
      <c r="Z21" s="17">
        <f>'Вставка из АРМ'!BP8</f>
        <v>27</v>
      </c>
      <c r="AA21" s="9">
        <f>'Вставка из АРМ'!BQ8</f>
        <v>39</v>
      </c>
      <c r="AB21" s="9">
        <f>'Вставка из АРМ'!BR8</f>
        <v>-30.77</v>
      </c>
      <c r="AC21" s="17">
        <f>'Вставка из АРМ'!BS8</f>
        <v>6</v>
      </c>
      <c r="AD21" s="9">
        <f>'Вставка из АРМ'!BT8</f>
        <v>15</v>
      </c>
      <c r="AE21" s="9">
        <f>'Вставка из АРМ'!BU8</f>
        <v>-60</v>
      </c>
      <c r="AF21" s="17">
        <f>'Вставка из АРМ'!BV8</f>
        <v>4</v>
      </c>
      <c r="AG21" s="9">
        <f>'Вставка из АРМ'!BW8</f>
        <v>4</v>
      </c>
      <c r="AH21" s="9">
        <f>'Вставка из АРМ'!BX8</f>
        <v>0</v>
      </c>
      <c r="AI21" s="17">
        <f>'Вставка из АРМ'!BY8</f>
        <v>4</v>
      </c>
      <c r="AJ21" s="9">
        <f>'Вставка из АРМ'!BZ8</f>
        <v>1</v>
      </c>
      <c r="AK21" s="9">
        <f>'Вставка из АРМ'!CA8</f>
        <v>300</v>
      </c>
      <c r="AL21" s="17">
        <f>'Вставка из АРМ'!CB8</f>
        <v>0</v>
      </c>
      <c r="AM21" s="9">
        <f>'Вставка из АРМ'!CC8</f>
        <v>0</v>
      </c>
      <c r="AN21" s="9" t="str">
        <f>'Вставка из АРМ'!CD8</f>
        <v>***</v>
      </c>
      <c r="AO21" s="17">
        <f>'Вставка из АРМ'!CE8</f>
        <v>0</v>
      </c>
      <c r="AP21" s="9">
        <f>'Вставка из АРМ'!CF8</f>
        <v>0</v>
      </c>
      <c r="AQ21" s="9" t="str">
        <f>'Вставка из АРМ'!CG8</f>
        <v>***</v>
      </c>
    </row>
    <row r="22" spans="1:43" x14ac:dyDescent="0.25">
      <c r="A22" s="10" t="s">
        <v>4</v>
      </c>
      <c r="B22" s="17">
        <f>'Вставка из АРМ'!AR9</f>
        <v>238</v>
      </c>
      <c r="C22" s="9">
        <f>'Вставка из АРМ'!AS9</f>
        <v>145</v>
      </c>
      <c r="D22" s="9">
        <f>'Вставка из АРМ'!AT9</f>
        <v>64.14</v>
      </c>
      <c r="E22" s="17">
        <f>'Вставка из АРМ'!AU9</f>
        <v>24</v>
      </c>
      <c r="F22" s="9">
        <f>'Вставка из АРМ'!AV9</f>
        <v>37</v>
      </c>
      <c r="G22" s="9">
        <f>'Вставка из АРМ'!AW9</f>
        <v>-35.14</v>
      </c>
      <c r="H22" s="17">
        <f>'Вставка из АРМ'!AX9</f>
        <v>0</v>
      </c>
      <c r="I22" s="9">
        <f>'Вставка из АРМ'!AY9</f>
        <v>0</v>
      </c>
      <c r="J22" s="9" t="str">
        <f>'Вставка из АРМ'!AZ9</f>
        <v>***</v>
      </c>
      <c r="K22" s="17">
        <f>'Вставка из АРМ'!BA9</f>
        <v>24</v>
      </c>
      <c r="L22" s="9">
        <f>'Вставка из АРМ'!BB9</f>
        <v>37</v>
      </c>
      <c r="M22" s="9">
        <f>'Вставка из АРМ'!BC9</f>
        <v>-35.14</v>
      </c>
      <c r="N22" s="17">
        <f>'Вставка из АРМ'!BD9</f>
        <v>1</v>
      </c>
      <c r="O22" s="9">
        <f>'Вставка из АРМ'!BE9</f>
        <v>1</v>
      </c>
      <c r="P22" s="9">
        <f>'Вставка из АРМ'!BF9</f>
        <v>0</v>
      </c>
      <c r="Q22" s="9">
        <f>'Вставка из АРМ'!BG9</f>
        <v>609</v>
      </c>
      <c r="R22" s="9">
        <f>'Вставка из АРМ'!BH9</f>
        <v>166</v>
      </c>
      <c r="S22" s="9">
        <f>'Вставка из АРМ'!BI9</f>
        <v>266.87</v>
      </c>
      <c r="T22" s="17">
        <f>'Вставка из АРМ'!BJ9</f>
        <v>1</v>
      </c>
      <c r="U22" s="9">
        <f>'Вставка из АРМ'!BK9</f>
        <v>0</v>
      </c>
      <c r="V22" s="9" t="str">
        <f>'Вставка из АРМ'!BL9</f>
        <v>***</v>
      </c>
      <c r="W22" s="9">
        <f>'Вставка из АРМ'!BM9</f>
        <v>609</v>
      </c>
      <c r="X22" s="9">
        <f>'Вставка из АРМ'!BN9</f>
        <v>0</v>
      </c>
      <c r="Y22" s="9" t="str">
        <f>'Вставка из АРМ'!BO9</f>
        <v>***</v>
      </c>
      <c r="Z22" s="17">
        <f>'Вставка из АРМ'!BP9</f>
        <v>47</v>
      </c>
      <c r="AA22" s="9">
        <f>'Вставка из АРМ'!BQ9</f>
        <v>19</v>
      </c>
      <c r="AB22" s="9">
        <f>'Вставка из АРМ'!BR9</f>
        <v>147.37</v>
      </c>
      <c r="AC22" s="17">
        <f>'Вставка из АРМ'!BS9</f>
        <v>33</v>
      </c>
      <c r="AD22" s="9">
        <f>'Вставка из АРМ'!BT9</f>
        <v>16</v>
      </c>
      <c r="AE22" s="9">
        <f>'Вставка из АРМ'!BU9</f>
        <v>106.25</v>
      </c>
      <c r="AF22" s="17">
        <f>'Вставка из АРМ'!BV9</f>
        <v>13</v>
      </c>
      <c r="AG22" s="9">
        <f>'Вставка из АРМ'!BW9</f>
        <v>2</v>
      </c>
      <c r="AH22" s="9">
        <f>'Вставка из АРМ'!BX9</f>
        <v>550</v>
      </c>
      <c r="AI22" s="17">
        <f>'Вставка из АРМ'!BY9</f>
        <v>0</v>
      </c>
      <c r="AJ22" s="9">
        <f>'Вставка из АРМ'!BZ9</f>
        <v>3</v>
      </c>
      <c r="AK22" s="9">
        <f>'Вставка из АРМ'!CA9</f>
        <v>-100</v>
      </c>
      <c r="AL22" s="17">
        <f>'Вставка из АРМ'!CB9</f>
        <v>2</v>
      </c>
      <c r="AM22" s="9">
        <f>'Вставка из АРМ'!CC9</f>
        <v>0</v>
      </c>
      <c r="AN22" s="9" t="str">
        <f>'Вставка из АРМ'!CD9</f>
        <v>***</v>
      </c>
      <c r="AO22" s="17">
        <f>'Вставка из АРМ'!CE9</f>
        <v>2</v>
      </c>
      <c r="AP22" s="9">
        <f>'Вставка из АРМ'!CF9</f>
        <v>0</v>
      </c>
      <c r="AQ22" s="9" t="str">
        <f>'Вставка из АРМ'!CG9</f>
        <v>***</v>
      </c>
    </row>
    <row r="23" spans="1:43" x14ac:dyDescent="0.25">
      <c r="A23" s="10" t="s">
        <v>5</v>
      </c>
      <c r="B23" s="17">
        <f>'Вставка из АРМ'!AR10</f>
        <v>132</v>
      </c>
      <c r="C23" s="9">
        <f>'Вставка из АРМ'!AS10</f>
        <v>132</v>
      </c>
      <c r="D23" s="9">
        <f>'Вставка из АРМ'!AT10</f>
        <v>0</v>
      </c>
      <c r="E23" s="17">
        <f>'Вставка из АРМ'!AU10</f>
        <v>3</v>
      </c>
      <c r="F23" s="9">
        <f>'Вставка из АРМ'!AV10</f>
        <v>11</v>
      </c>
      <c r="G23" s="9">
        <f>'Вставка из АРМ'!AW10</f>
        <v>-72.73</v>
      </c>
      <c r="H23" s="17">
        <f>'Вставка из АРМ'!AX10</f>
        <v>0</v>
      </c>
      <c r="I23" s="9">
        <f>'Вставка из АРМ'!AY10</f>
        <v>0</v>
      </c>
      <c r="J23" s="9" t="str">
        <f>'Вставка из АРМ'!AZ10</f>
        <v>***</v>
      </c>
      <c r="K23" s="17">
        <f>'Вставка из АРМ'!BA10</f>
        <v>2</v>
      </c>
      <c r="L23" s="9">
        <f>'Вставка из АРМ'!BB10</f>
        <v>2</v>
      </c>
      <c r="M23" s="9">
        <f>'Вставка из АРМ'!BC10</f>
        <v>0</v>
      </c>
      <c r="N23" s="17">
        <f>'Вставка из АРМ'!BD10</f>
        <v>0</v>
      </c>
      <c r="O23" s="9">
        <f>'Вставка из АРМ'!BE10</f>
        <v>1</v>
      </c>
      <c r="P23" s="9">
        <f>'Вставка из АРМ'!BF10</f>
        <v>-100</v>
      </c>
      <c r="Q23" s="9">
        <f>'Вставка из АРМ'!BG10</f>
        <v>0</v>
      </c>
      <c r="R23" s="9">
        <f>'Вставка из АРМ'!BH10</f>
        <v>13</v>
      </c>
      <c r="S23" s="9">
        <f>'Вставка из АРМ'!BI10</f>
        <v>-100</v>
      </c>
      <c r="T23" s="17">
        <f>'Вставка из АРМ'!BJ10</f>
        <v>0</v>
      </c>
      <c r="U23" s="9">
        <f>'Вставка из АРМ'!BK10</f>
        <v>2</v>
      </c>
      <c r="V23" s="9">
        <f>'Вставка из АРМ'!BL10</f>
        <v>-100</v>
      </c>
      <c r="W23" s="9">
        <f>'Вставка из АРМ'!BM10</f>
        <v>0</v>
      </c>
      <c r="X23" s="9">
        <f>'Вставка из АРМ'!BN10</f>
        <v>8</v>
      </c>
      <c r="Y23" s="9">
        <f>'Вставка из АРМ'!BO10</f>
        <v>-100</v>
      </c>
      <c r="Z23" s="17">
        <f>'Вставка из АРМ'!BP10</f>
        <v>42</v>
      </c>
      <c r="AA23" s="9">
        <f>'Вставка из АРМ'!BQ10</f>
        <v>27</v>
      </c>
      <c r="AB23" s="9">
        <f>'Вставка из АРМ'!BR10</f>
        <v>55.56</v>
      </c>
      <c r="AC23" s="17">
        <f>'Вставка из АРМ'!BS10</f>
        <v>26</v>
      </c>
      <c r="AD23" s="9">
        <f>'Вставка из АРМ'!BT10</f>
        <v>1</v>
      </c>
      <c r="AE23" s="9">
        <f>'Вставка из АРМ'!BU10</f>
        <v>2500</v>
      </c>
      <c r="AF23" s="17">
        <f>'Вставка из АРМ'!BV10</f>
        <v>3</v>
      </c>
      <c r="AG23" s="9">
        <f>'Вставка из АРМ'!BW10</f>
        <v>0</v>
      </c>
      <c r="AH23" s="9" t="str">
        <f>'Вставка из АРМ'!BX10</f>
        <v>***</v>
      </c>
      <c r="AI23" s="17">
        <f>'Вставка из АРМ'!BY10</f>
        <v>6</v>
      </c>
      <c r="AJ23" s="9">
        <f>'Вставка из АРМ'!BZ10</f>
        <v>2</v>
      </c>
      <c r="AK23" s="9">
        <f>'Вставка из АРМ'!CA10</f>
        <v>200</v>
      </c>
      <c r="AL23" s="17">
        <f>'Вставка из АРМ'!CB10</f>
        <v>0</v>
      </c>
      <c r="AM23" s="9">
        <f>'Вставка из АРМ'!CC10</f>
        <v>0</v>
      </c>
      <c r="AN23" s="9" t="str">
        <f>'Вставка из АРМ'!CD10</f>
        <v>***</v>
      </c>
      <c r="AO23" s="17">
        <f>'Вставка из АРМ'!CE10</f>
        <v>0</v>
      </c>
      <c r="AP23" s="9">
        <f>'Вставка из АРМ'!CF10</f>
        <v>0</v>
      </c>
      <c r="AQ23" s="9" t="str">
        <f>'Вставка из АРМ'!CG10</f>
        <v>***</v>
      </c>
    </row>
    <row r="24" spans="1:43" x14ac:dyDescent="0.25">
      <c r="A24" s="10" t="s">
        <v>6</v>
      </c>
      <c r="B24" s="17">
        <f>'Вставка из АРМ'!AR11</f>
        <v>825</v>
      </c>
      <c r="C24" s="9">
        <f>'Вставка из АРМ'!AS11</f>
        <v>859</v>
      </c>
      <c r="D24" s="9">
        <f>'Вставка из АРМ'!AT11</f>
        <v>-3.96</v>
      </c>
      <c r="E24" s="17">
        <f>'Вставка из АРМ'!AU11</f>
        <v>105</v>
      </c>
      <c r="F24" s="9">
        <f>'Вставка из АРМ'!AV11</f>
        <v>136</v>
      </c>
      <c r="G24" s="9">
        <f>'Вставка из АРМ'!AW11</f>
        <v>-22.79</v>
      </c>
      <c r="H24" s="17">
        <f>'Вставка из АРМ'!AX11</f>
        <v>0</v>
      </c>
      <c r="I24" s="9">
        <f>'Вставка из АРМ'!AY11</f>
        <v>1</v>
      </c>
      <c r="J24" s="9">
        <f>'Вставка из АРМ'!AZ11</f>
        <v>-100</v>
      </c>
      <c r="K24" s="17">
        <f>'Вставка из АРМ'!BA11</f>
        <v>70</v>
      </c>
      <c r="L24" s="9">
        <f>'Вставка из АРМ'!BB11</f>
        <v>101</v>
      </c>
      <c r="M24" s="9">
        <f>'Вставка из АРМ'!BC11</f>
        <v>-30.69</v>
      </c>
      <c r="N24" s="17">
        <f>'Вставка из АРМ'!BD11</f>
        <v>7</v>
      </c>
      <c r="O24" s="9">
        <f>'Вставка из АРМ'!BE11</f>
        <v>11</v>
      </c>
      <c r="P24" s="9">
        <f>'Вставка из АРМ'!BF11</f>
        <v>-36.36</v>
      </c>
      <c r="Q24" s="9">
        <f>'Вставка из АРМ'!BG11</f>
        <v>811</v>
      </c>
      <c r="R24" s="9">
        <f>'Вставка из АРМ'!BH11</f>
        <v>179</v>
      </c>
      <c r="S24" s="9">
        <f>'Вставка из АРМ'!BI11</f>
        <v>353.07</v>
      </c>
      <c r="T24" s="17">
        <f>'Вставка из АРМ'!BJ11</f>
        <v>1</v>
      </c>
      <c r="U24" s="9">
        <f>'Вставка из АРМ'!BK11</f>
        <v>21</v>
      </c>
      <c r="V24" s="9">
        <f>'Вставка из АРМ'!BL11</f>
        <v>-95.24</v>
      </c>
      <c r="W24" s="9">
        <f>'Вставка из АРМ'!BM11</f>
        <v>609</v>
      </c>
      <c r="X24" s="9">
        <f>'Вставка из АРМ'!BN11</f>
        <v>2896</v>
      </c>
      <c r="Y24" s="9">
        <f>'Вставка из АРМ'!BO11</f>
        <v>-78.97</v>
      </c>
      <c r="Z24" s="17">
        <f>'Вставка из АРМ'!BP11</f>
        <v>219</v>
      </c>
      <c r="AA24" s="9">
        <f>'Вставка из АРМ'!BQ11</f>
        <v>211</v>
      </c>
      <c r="AB24" s="9">
        <f>'Вставка из АРМ'!BR11</f>
        <v>3.79</v>
      </c>
      <c r="AC24" s="17">
        <f>'Вставка из АРМ'!BS11</f>
        <v>114</v>
      </c>
      <c r="AD24" s="9">
        <f>'Вставка из АРМ'!BT11</f>
        <v>77</v>
      </c>
      <c r="AE24" s="9">
        <f>'Вставка из АРМ'!BU11</f>
        <v>48.05</v>
      </c>
      <c r="AF24" s="17">
        <f>'Вставка из АРМ'!BV11</f>
        <v>37</v>
      </c>
      <c r="AG24" s="9">
        <f>'Вставка из АРМ'!BW11</f>
        <v>22</v>
      </c>
      <c r="AH24" s="9">
        <f>'Вставка из АРМ'!BX11</f>
        <v>68.180000000000007</v>
      </c>
      <c r="AI24" s="17">
        <f>'Вставка из АРМ'!BY11</f>
        <v>15</v>
      </c>
      <c r="AJ24" s="9">
        <f>'Вставка из АРМ'!BZ11</f>
        <v>14</v>
      </c>
      <c r="AK24" s="9">
        <f>'Вставка из АРМ'!CA11</f>
        <v>7.14</v>
      </c>
      <c r="AL24" s="17">
        <f>'Вставка из АРМ'!CB11</f>
        <v>6</v>
      </c>
      <c r="AM24" s="9">
        <f>'Вставка из АРМ'!CC11</f>
        <v>0</v>
      </c>
      <c r="AN24" s="9" t="str">
        <f>'Вставка из АРМ'!CD11</f>
        <v>***</v>
      </c>
      <c r="AO24" s="17">
        <f>'Вставка из АРМ'!CE11</f>
        <v>3</v>
      </c>
      <c r="AP24" s="9">
        <f>'Вставка из АРМ'!CF11</f>
        <v>0</v>
      </c>
      <c r="AQ24" s="9" t="str">
        <f>'Вставка из АРМ'!CG11</f>
        <v>***</v>
      </c>
    </row>
    <row r="25" spans="1:43" x14ac:dyDescent="0.25">
      <c r="A25" s="10" t="s">
        <v>7</v>
      </c>
      <c r="B25" s="17">
        <f>'Вставка из АРМ'!AR12</f>
        <v>968</v>
      </c>
      <c r="C25" s="9">
        <f>'Вставка из АРМ'!AS12</f>
        <v>1015</v>
      </c>
      <c r="D25" s="9">
        <f>'Вставка из АРМ'!AT12</f>
        <v>-4.63</v>
      </c>
      <c r="E25" s="17">
        <f>'Вставка из АРМ'!AU12</f>
        <v>113</v>
      </c>
      <c r="F25" s="9">
        <f>'Вставка из АРМ'!AV12</f>
        <v>159</v>
      </c>
      <c r="G25" s="9">
        <f>'Вставка из АРМ'!AW12</f>
        <v>-28.93</v>
      </c>
      <c r="H25" s="17">
        <f>'Вставка из АРМ'!AX12</f>
        <v>0</v>
      </c>
      <c r="I25" s="9">
        <f>'Вставка из АРМ'!AY12</f>
        <v>1</v>
      </c>
      <c r="J25" s="9">
        <f>'Вставка из АРМ'!AZ12</f>
        <v>-100</v>
      </c>
      <c r="K25" s="17">
        <f>'Вставка из АРМ'!BA12</f>
        <v>74</v>
      </c>
      <c r="L25" s="9">
        <f>'Вставка из АРМ'!BB12</f>
        <v>124</v>
      </c>
      <c r="M25" s="9">
        <f>'Вставка из АРМ'!BC12</f>
        <v>-40.32</v>
      </c>
      <c r="N25" s="17">
        <f>'Вставка из АРМ'!BD12</f>
        <v>12</v>
      </c>
      <c r="O25" s="9">
        <f>'Вставка из АРМ'!BE12</f>
        <v>13</v>
      </c>
      <c r="P25" s="9">
        <f>'Вставка из АРМ'!BF12</f>
        <v>-7.69</v>
      </c>
      <c r="Q25" s="9">
        <f>'Вставка из АРМ'!BG12</f>
        <v>4220</v>
      </c>
      <c r="R25" s="9">
        <f>'Вставка из АРМ'!BH12</f>
        <v>31575</v>
      </c>
      <c r="S25" s="9">
        <f>'Вставка из АРМ'!BI12</f>
        <v>-86.63</v>
      </c>
      <c r="T25" s="17">
        <f>'Вставка из АРМ'!BJ12</f>
        <v>4</v>
      </c>
      <c r="U25" s="9">
        <f>'Вставка из АРМ'!BK12</f>
        <v>23</v>
      </c>
      <c r="V25" s="9">
        <f>'Вставка из АРМ'!BL12</f>
        <v>-82.61</v>
      </c>
      <c r="W25" s="9">
        <f>'Вставка из АРМ'!BM12</f>
        <v>16936</v>
      </c>
      <c r="X25" s="9">
        <f>'Вставка из АРМ'!BN12</f>
        <v>3558</v>
      </c>
      <c r="Y25" s="9">
        <f>'Вставка из АРМ'!BO12</f>
        <v>376</v>
      </c>
      <c r="Z25" s="17">
        <f>'Вставка из АРМ'!BP12</f>
        <v>234</v>
      </c>
      <c r="AA25" s="9">
        <f>'Вставка из АРМ'!BQ12</f>
        <v>232</v>
      </c>
      <c r="AB25" s="9">
        <f>'Вставка из АРМ'!BR12</f>
        <v>0.86</v>
      </c>
      <c r="AC25" s="17">
        <f>'Вставка из АРМ'!BS12</f>
        <v>124</v>
      </c>
      <c r="AD25" s="9">
        <f>'Вставка из АРМ'!BT12</f>
        <v>80</v>
      </c>
      <c r="AE25" s="9">
        <f>'Вставка из АРМ'!BU12</f>
        <v>55</v>
      </c>
      <c r="AF25" s="17">
        <f>'Вставка из АРМ'!BV12</f>
        <v>56</v>
      </c>
      <c r="AG25" s="9">
        <f>'Вставка из АРМ'!BW12</f>
        <v>24</v>
      </c>
      <c r="AH25" s="9">
        <f>'Вставка из АРМ'!BX12</f>
        <v>133.33000000000001</v>
      </c>
      <c r="AI25" s="17">
        <f>'Вставка из АРМ'!BY12</f>
        <v>18</v>
      </c>
      <c r="AJ25" s="9">
        <f>'Вставка из АРМ'!BZ12</f>
        <v>14</v>
      </c>
      <c r="AK25" s="9">
        <f>'Вставка из АРМ'!CA12</f>
        <v>28.57</v>
      </c>
      <c r="AL25" s="17">
        <f>'Вставка из АРМ'!CB12</f>
        <v>6</v>
      </c>
      <c r="AM25" s="9">
        <f>'Вставка из АРМ'!CC12</f>
        <v>7</v>
      </c>
      <c r="AN25" s="9">
        <f>'Вставка из АРМ'!CD12</f>
        <v>-14.29</v>
      </c>
      <c r="AO25" s="17">
        <f>'Вставка из АРМ'!CE12</f>
        <v>3</v>
      </c>
      <c r="AP25" s="9">
        <f>'Вставка из АРМ'!CF12</f>
        <v>1</v>
      </c>
      <c r="AQ25" s="9">
        <f>'Вставка из АРМ'!CG12</f>
        <v>200</v>
      </c>
    </row>
    <row r="26" spans="1:43" ht="26.25" customHeight="1" x14ac:dyDescent="0.25">
      <c r="A26" s="7"/>
      <c r="B26" s="25" t="s">
        <v>23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7"/>
    </row>
    <row r="27" spans="1:43" x14ac:dyDescent="0.25">
      <c r="A27" s="7" t="s">
        <v>0</v>
      </c>
      <c r="B27" s="17">
        <f>'Вставка из АРМ'!CH4</f>
        <v>1</v>
      </c>
      <c r="C27" s="9">
        <f>'Вставка из АРМ'!CI4</f>
        <v>5</v>
      </c>
      <c r="D27" s="9">
        <f>'Вставка из АРМ'!CJ4</f>
        <v>-80</v>
      </c>
      <c r="E27" s="17">
        <f>'Вставка из АРМ'!CK4</f>
        <v>0</v>
      </c>
      <c r="F27" s="9">
        <f>'Вставка из АРМ'!CL4</f>
        <v>0</v>
      </c>
      <c r="G27" s="9" t="str">
        <f>'Вставка из АРМ'!CM4</f>
        <v>***</v>
      </c>
      <c r="H27" s="17">
        <f>'Вставка из АРМ'!CN4</f>
        <v>0</v>
      </c>
      <c r="I27" s="9">
        <f>'Вставка из АРМ'!CO4</f>
        <v>0</v>
      </c>
      <c r="J27" s="9" t="str">
        <f>'Вставка из АРМ'!CP4</f>
        <v>***</v>
      </c>
      <c r="K27" s="17">
        <f>'Вставка из АРМ'!CQ4</f>
        <v>0</v>
      </c>
      <c r="L27" s="9">
        <f>'Вставка из АРМ'!CR4</f>
        <v>0</v>
      </c>
      <c r="M27" s="9" t="str">
        <f>'Вставка из АРМ'!CS4</f>
        <v>***</v>
      </c>
      <c r="N27" s="17">
        <f>'Вставка из АРМ'!CT4</f>
        <v>1</v>
      </c>
      <c r="O27" s="9">
        <f>'Вставка из АРМ'!CU4</f>
        <v>0</v>
      </c>
      <c r="P27" s="9" t="str">
        <f>'Вставка из АРМ'!CV4</f>
        <v>***</v>
      </c>
      <c r="Q27" s="9">
        <f>'Вставка из АРМ'!CW4</f>
        <v>0</v>
      </c>
      <c r="R27" s="9">
        <f>'Вставка из АРМ'!CX4</f>
        <v>0</v>
      </c>
      <c r="S27" s="9" t="str">
        <f>'Вставка из АРМ'!CY4</f>
        <v>***</v>
      </c>
      <c r="T27" s="17">
        <f>'Вставка из АРМ'!CZ4</f>
        <v>2</v>
      </c>
      <c r="U27" s="9">
        <f>'Вставка из АРМ'!DA4</f>
        <v>0</v>
      </c>
      <c r="V27" s="9" t="str">
        <f>'Вставка из АРМ'!DB4</f>
        <v>***</v>
      </c>
      <c r="W27" s="9">
        <f>'Вставка из АРМ'!DC4</f>
        <v>0</v>
      </c>
      <c r="X27" s="9">
        <f>'Вставка из АРМ'!DD4</f>
        <v>0</v>
      </c>
      <c r="Y27" s="9" t="str">
        <f>'Вставка из АРМ'!DE4</f>
        <v>***</v>
      </c>
      <c r="Z27" s="17">
        <f>'Вставка из АРМ'!DF4</f>
        <v>0</v>
      </c>
      <c r="AA27" s="9">
        <f>'Вставка из АРМ'!DG4</f>
        <v>1</v>
      </c>
      <c r="AB27" s="9">
        <f>'Вставка из АРМ'!DH4</f>
        <v>-100</v>
      </c>
      <c r="AC27" s="17">
        <f>'Вставка из АРМ'!DI4</f>
        <v>0</v>
      </c>
      <c r="AD27" s="9">
        <f>'Вставка из АРМ'!DJ4</f>
        <v>1</v>
      </c>
      <c r="AE27" s="9">
        <f>'Вставка из АРМ'!DK4</f>
        <v>-100</v>
      </c>
      <c r="AF27" s="17">
        <f>'Вставка из АРМ'!DL4</f>
        <v>0</v>
      </c>
      <c r="AG27" s="9">
        <f>'Вставка из АРМ'!DM4</f>
        <v>0</v>
      </c>
      <c r="AH27" s="9" t="str">
        <f>'Вставка из АРМ'!DN4</f>
        <v>***</v>
      </c>
      <c r="AI27" s="17">
        <f>'Вставка из АРМ'!DO4</f>
        <v>1</v>
      </c>
      <c r="AJ27" s="9">
        <f>'Вставка из АРМ'!DP4</f>
        <v>0</v>
      </c>
      <c r="AK27" s="9" t="str">
        <f>'Вставка из АРМ'!DQ4</f>
        <v>***</v>
      </c>
      <c r="AL27" s="17">
        <f>'Вставка из АРМ'!DR4</f>
        <v>0</v>
      </c>
      <c r="AM27" s="9">
        <f>'Вставка из АРМ'!DS4</f>
        <v>0</v>
      </c>
      <c r="AN27" s="9" t="str">
        <f>'Вставка из АРМ'!DT4</f>
        <v>***</v>
      </c>
      <c r="AO27" s="17">
        <f>'Вставка из АРМ'!DU4</f>
        <v>0</v>
      </c>
      <c r="AP27" s="9">
        <f>'Вставка из АРМ'!DV4</f>
        <v>0</v>
      </c>
      <c r="AQ27" s="9" t="str">
        <f>'Вставка из АРМ'!DW4</f>
        <v>***</v>
      </c>
    </row>
    <row r="28" spans="1:43" x14ac:dyDescent="0.25">
      <c r="A28" s="7" t="s">
        <v>20</v>
      </c>
      <c r="B28" s="17">
        <f>'Вставка из АРМ'!CH5</f>
        <v>26</v>
      </c>
      <c r="C28" s="9">
        <f>'Вставка из АРМ'!CI5</f>
        <v>27</v>
      </c>
      <c r="D28" s="9">
        <f>'Вставка из АРМ'!CJ5</f>
        <v>-3.7</v>
      </c>
      <c r="E28" s="17">
        <f>'Вставка из АРМ'!CK5</f>
        <v>1</v>
      </c>
      <c r="F28" s="9">
        <f>'Вставка из АРМ'!CL5</f>
        <v>4</v>
      </c>
      <c r="G28" s="9">
        <f>'Вставка из АРМ'!CM5</f>
        <v>-75</v>
      </c>
      <c r="H28" s="17">
        <f>'Вставка из АРМ'!CN5</f>
        <v>0</v>
      </c>
      <c r="I28" s="9">
        <f>'Вставка из АРМ'!CO5</f>
        <v>0</v>
      </c>
      <c r="J28" s="9" t="str">
        <f>'Вставка из АРМ'!CP5</f>
        <v>***</v>
      </c>
      <c r="K28" s="17">
        <f>'Вставка из АРМ'!CQ5</f>
        <v>1</v>
      </c>
      <c r="L28" s="9">
        <f>'Вставка из АРМ'!CR5</f>
        <v>4</v>
      </c>
      <c r="M28" s="9">
        <f>'Вставка из АРМ'!CS5</f>
        <v>-75</v>
      </c>
      <c r="N28" s="17">
        <f>'Вставка из АРМ'!CT5</f>
        <v>0</v>
      </c>
      <c r="O28" s="9">
        <f>'Вставка из АРМ'!CU5</f>
        <v>7</v>
      </c>
      <c r="P28" s="9">
        <f>'Вставка из АРМ'!CV5</f>
        <v>-100</v>
      </c>
      <c r="Q28" s="9">
        <f>'Вставка из АРМ'!CW5</f>
        <v>0</v>
      </c>
      <c r="R28" s="9">
        <f>'Вставка из АРМ'!CX5</f>
        <v>0</v>
      </c>
      <c r="S28" s="9" t="str">
        <f>'Вставка из АРМ'!CY5</f>
        <v>***</v>
      </c>
      <c r="T28" s="17">
        <f>'Вставка из АРМ'!CZ5</f>
        <v>0</v>
      </c>
      <c r="U28" s="9">
        <f>'Вставка из АРМ'!DA5</f>
        <v>18</v>
      </c>
      <c r="V28" s="9">
        <f>'Вставка из АРМ'!DB5</f>
        <v>-100</v>
      </c>
      <c r="W28" s="9">
        <f>'Вставка из АРМ'!DC5</f>
        <v>0</v>
      </c>
      <c r="X28" s="9">
        <f>'Вставка из АРМ'!DD5</f>
        <v>335</v>
      </c>
      <c r="Y28" s="9">
        <f>'Вставка из АРМ'!DE5</f>
        <v>-100</v>
      </c>
      <c r="Z28" s="17">
        <f>'Вставка из АРМ'!DF5</f>
        <v>16</v>
      </c>
      <c r="AA28" s="9">
        <f>'Вставка из АРМ'!DG5</f>
        <v>10</v>
      </c>
      <c r="AB28" s="9">
        <f>'Вставка из АРМ'!DH5</f>
        <v>60</v>
      </c>
      <c r="AC28" s="17">
        <f>'Вставка из АРМ'!DI5</f>
        <v>7</v>
      </c>
      <c r="AD28" s="9">
        <f>'Вставка из АРМ'!DJ5</f>
        <v>1</v>
      </c>
      <c r="AE28" s="9">
        <f>'Вставка из АРМ'!DK5</f>
        <v>600</v>
      </c>
      <c r="AF28" s="17">
        <f>'Вставка из АРМ'!DL5</f>
        <v>0</v>
      </c>
      <c r="AG28" s="9">
        <f>'Вставка из АРМ'!DM5</f>
        <v>0</v>
      </c>
      <c r="AH28" s="9" t="str">
        <f>'Вставка из АРМ'!DN5</f>
        <v>***</v>
      </c>
      <c r="AI28" s="17">
        <f>'Вставка из АРМ'!DO5</f>
        <v>0</v>
      </c>
      <c r="AJ28" s="9">
        <f>'Вставка из АРМ'!DP5</f>
        <v>0</v>
      </c>
      <c r="AK28" s="9" t="str">
        <f>'Вставка из АРМ'!DQ5</f>
        <v>***</v>
      </c>
      <c r="AL28" s="17">
        <f>'Вставка из АРМ'!DR5</f>
        <v>0</v>
      </c>
      <c r="AM28" s="9">
        <f>'Вставка из АРМ'!DS5</f>
        <v>0</v>
      </c>
      <c r="AN28" s="9" t="str">
        <f>'Вставка из АРМ'!DT5</f>
        <v>***</v>
      </c>
      <c r="AO28" s="17">
        <f>'Вставка из АРМ'!DU5</f>
        <v>0</v>
      </c>
      <c r="AP28" s="9">
        <f>'Вставка из АРМ'!DV5</f>
        <v>0</v>
      </c>
      <c r="AQ28" s="9" t="str">
        <f>'Вставка из АРМ'!DW5</f>
        <v>***</v>
      </c>
    </row>
    <row r="29" spans="1:43" x14ac:dyDescent="0.25">
      <c r="A29" s="10" t="s">
        <v>1</v>
      </c>
      <c r="B29" s="17">
        <f>'Вставка из АРМ'!CH6</f>
        <v>5</v>
      </c>
      <c r="C29" s="9">
        <f>'Вставка из АРМ'!CI6</f>
        <v>4</v>
      </c>
      <c r="D29" s="9">
        <f>'Вставка из АРМ'!CJ6</f>
        <v>25</v>
      </c>
      <c r="E29" s="17">
        <f>'Вставка из АРМ'!CK6</f>
        <v>0</v>
      </c>
      <c r="F29" s="9">
        <f>'Вставка из АРМ'!CL6</f>
        <v>0</v>
      </c>
      <c r="G29" s="9" t="str">
        <f>'Вставка из АРМ'!CM6</f>
        <v>***</v>
      </c>
      <c r="H29" s="17">
        <f>'Вставка из АРМ'!CN6</f>
        <v>0</v>
      </c>
      <c r="I29" s="9">
        <f>'Вставка из АРМ'!CO6</f>
        <v>0</v>
      </c>
      <c r="J29" s="9" t="str">
        <f>'Вставка из АРМ'!CP6</f>
        <v>***</v>
      </c>
      <c r="K29" s="17">
        <f>'Вставка из АРМ'!CQ6</f>
        <v>0</v>
      </c>
      <c r="L29" s="9">
        <f>'Вставка из АРМ'!CR6</f>
        <v>0</v>
      </c>
      <c r="M29" s="9" t="str">
        <f>'Вставка из АРМ'!CS6</f>
        <v>***</v>
      </c>
      <c r="N29" s="17">
        <f>'Вставка из АРМ'!CT6</f>
        <v>0</v>
      </c>
      <c r="O29" s="9">
        <f>'Вставка из АРМ'!CU6</f>
        <v>0</v>
      </c>
      <c r="P29" s="9" t="str">
        <f>'Вставка из АРМ'!CV6</f>
        <v>***</v>
      </c>
      <c r="Q29" s="9">
        <f>'Вставка из АРМ'!CW6</f>
        <v>0</v>
      </c>
      <c r="R29" s="9">
        <f>'Вставка из АРМ'!CX6</f>
        <v>0</v>
      </c>
      <c r="S29" s="9" t="str">
        <f>'Вставка из АРМ'!CY6</f>
        <v>***</v>
      </c>
      <c r="T29" s="17">
        <f>'Вставка из АРМ'!CZ6</f>
        <v>0</v>
      </c>
      <c r="U29" s="9">
        <f>'Вставка из АРМ'!DA6</f>
        <v>0</v>
      </c>
      <c r="V29" s="9" t="str">
        <f>'Вставка из АРМ'!DB6</f>
        <v>***</v>
      </c>
      <c r="W29" s="9">
        <f>'Вставка из АРМ'!DC6</f>
        <v>0</v>
      </c>
      <c r="X29" s="9">
        <f>'Вставка из АРМ'!DD6</f>
        <v>0</v>
      </c>
      <c r="Y29" s="9" t="str">
        <f>'Вставка из АРМ'!DE6</f>
        <v>***</v>
      </c>
      <c r="Z29" s="17">
        <f>'Вставка из АРМ'!DF6</f>
        <v>2</v>
      </c>
      <c r="AA29" s="9">
        <f>'Вставка из АРМ'!DG6</f>
        <v>3</v>
      </c>
      <c r="AB29" s="9">
        <f>'Вставка из АРМ'!DH6</f>
        <v>-33.33</v>
      </c>
      <c r="AC29" s="17">
        <f>'Вставка из АРМ'!DI6</f>
        <v>0</v>
      </c>
      <c r="AD29" s="9">
        <f>'Вставка из АРМ'!DJ6</f>
        <v>0</v>
      </c>
      <c r="AE29" s="9" t="str">
        <f>'Вставка из АРМ'!DK6</f>
        <v>***</v>
      </c>
      <c r="AF29" s="17">
        <f>'Вставка из АРМ'!DL6</f>
        <v>0</v>
      </c>
      <c r="AG29" s="9">
        <f>'Вставка из АРМ'!DM6</f>
        <v>0</v>
      </c>
      <c r="AH29" s="9" t="str">
        <f>'Вставка из АРМ'!DN6</f>
        <v>***</v>
      </c>
      <c r="AI29" s="17">
        <f>'Вставка из АРМ'!DO6</f>
        <v>0</v>
      </c>
      <c r="AJ29" s="9">
        <f>'Вставка из АРМ'!DP6</f>
        <v>0</v>
      </c>
      <c r="AK29" s="9" t="str">
        <f>'Вставка из АРМ'!DQ6</f>
        <v>***</v>
      </c>
      <c r="AL29" s="17">
        <f>'Вставка из АРМ'!DR6</f>
        <v>0</v>
      </c>
      <c r="AM29" s="9">
        <f>'Вставка из АРМ'!DS6</f>
        <v>0</v>
      </c>
      <c r="AN29" s="9" t="str">
        <f>'Вставка из АРМ'!DT6</f>
        <v>***</v>
      </c>
      <c r="AO29" s="17">
        <f>'Вставка из АРМ'!DU6</f>
        <v>0</v>
      </c>
      <c r="AP29" s="9">
        <f>'Вставка из АРМ'!DV6</f>
        <v>0</v>
      </c>
      <c r="AQ29" s="9" t="str">
        <f>'Вставка из АРМ'!DW6</f>
        <v>***</v>
      </c>
    </row>
    <row r="30" spans="1:43" x14ac:dyDescent="0.25">
      <c r="A30" s="10" t="s">
        <v>2</v>
      </c>
      <c r="B30" s="17">
        <f>'Вставка из АРМ'!CH7</f>
        <v>4</v>
      </c>
      <c r="C30" s="9">
        <f>'Вставка из АРМ'!CI7</f>
        <v>11</v>
      </c>
      <c r="D30" s="9">
        <f>'Вставка из АРМ'!CJ7</f>
        <v>-63.64</v>
      </c>
      <c r="E30" s="17">
        <f>'Вставка из АРМ'!CK7</f>
        <v>2</v>
      </c>
      <c r="F30" s="9">
        <f>'Вставка из АРМ'!CL7</f>
        <v>0</v>
      </c>
      <c r="G30" s="9" t="str">
        <f>'Вставка из АРМ'!CM7</f>
        <v>***</v>
      </c>
      <c r="H30" s="17">
        <f>'Вставка из АРМ'!CN7</f>
        <v>0</v>
      </c>
      <c r="I30" s="9">
        <f>'Вставка из АРМ'!CO7</f>
        <v>0</v>
      </c>
      <c r="J30" s="9" t="str">
        <f>'Вставка из АРМ'!CP7</f>
        <v>***</v>
      </c>
      <c r="K30" s="17">
        <f>'Вставка из АРМ'!CQ7</f>
        <v>1</v>
      </c>
      <c r="L30" s="9">
        <f>'Вставка из АРМ'!CR7</f>
        <v>0</v>
      </c>
      <c r="M30" s="9" t="str">
        <f>'Вставка из АРМ'!CS7</f>
        <v>***</v>
      </c>
      <c r="N30" s="17">
        <f>'Вставка из АРМ'!CT7</f>
        <v>0</v>
      </c>
      <c r="O30" s="9">
        <f>'Вставка из АРМ'!CU7</f>
        <v>0</v>
      </c>
      <c r="P30" s="9" t="str">
        <f>'Вставка из АРМ'!CV7</f>
        <v>***</v>
      </c>
      <c r="Q30" s="9">
        <f>'Вставка из АРМ'!CW7</f>
        <v>0</v>
      </c>
      <c r="R30" s="9">
        <f>'Вставка из АРМ'!CX7</f>
        <v>0</v>
      </c>
      <c r="S30" s="9" t="str">
        <f>'Вставка из АРМ'!CY7</f>
        <v>***</v>
      </c>
      <c r="T30" s="17">
        <f>'Вставка из АРМ'!CZ7</f>
        <v>0</v>
      </c>
      <c r="U30" s="9">
        <f>'Вставка из АРМ'!DA7</f>
        <v>0</v>
      </c>
      <c r="V30" s="9" t="str">
        <f>'Вставка из АРМ'!DB7</f>
        <v>***</v>
      </c>
      <c r="W30" s="9">
        <f>'Вставка из АРМ'!DC7</f>
        <v>0</v>
      </c>
      <c r="X30" s="9">
        <f>'Вставка из АРМ'!DD7</f>
        <v>0</v>
      </c>
      <c r="Y30" s="9" t="str">
        <f>'Вставка из АРМ'!DE7</f>
        <v>***</v>
      </c>
      <c r="Z30" s="17">
        <f>'Вставка из АРМ'!DF7</f>
        <v>1</v>
      </c>
      <c r="AA30" s="9">
        <f>'Вставка из АРМ'!DG7</f>
        <v>5</v>
      </c>
      <c r="AB30" s="9">
        <f>'Вставка из АРМ'!DH7</f>
        <v>-80</v>
      </c>
      <c r="AC30" s="17">
        <f>'Вставка из АРМ'!DI7</f>
        <v>0</v>
      </c>
      <c r="AD30" s="9">
        <f>'Вставка из АРМ'!DJ7</f>
        <v>0</v>
      </c>
      <c r="AE30" s="9" t="str">
        <f>'Вставка из АРМ'!DK7</f>
        <v>***</v>
      </c>
      <c r="AF30" s="17">
        <f>'Вставка из АРМ'!DL7</f>
        <v>0</v>
      </c>
      <c r="AG30" s="9">
        <f>'Вставка из АРМ'!DM7</f>
        <v>0</v>
      </c>
      <c r="AH30" s="9" t="str">
        <f>'Вставка из АРМ'!DN7</f>
        <v>***</v>
      </c>
      <c r="AI30" s="17">
        <f>'Вставка из АРМ'!DO7</f>
        <v>0</v>
      </c>
      <c r="AJ30" s="9">
        <f>'Вставка из АРМ'!DP7</f>
        <v>0</v>
      </c>
      <c r="AK30" s="9" t="str">
        <f>'Вставка из АРМ'!DQ7</f>
        <v>***</v>
      </c>
      <c r="AL30" s="17">
        <f>'Вставка из АРМ'!DR7</f>
        <v>0</v>
      </c>
      <c r="AM30" s="9">
        <f>'Вставка из АРМ'!DS7</f>
        <v>0</v>
      </c>
      <c r="AN30" s="9" t="str">
        <f>'Вставка из АРМ'!DT7</f>
        <v>***</v>
      </c>
      <c r="AO30" s="17">
        <f>'Вставка из АРМ'!DU7</f>
        <v>0</v>
      </c>
      <c r="AP30" s="9">
        <f>'Вставка из АРМ'!DV7</f>
        <v>0</v>
      </c>
      <c r="AQ30" s="9" t="str">
        <f>'Вставка из АРМ'!DW7</f>
        <v>***</v>
      </c>
    </row>
    <row r="31" spans="1:43" x14ac:dyDescent="0.25">
      <c r="A31" s="10" t="s">
        <v>3</v>
      </c>
      <c r="B31" s="17">
        <f>'Вставка из АРМ'!CH8</f>
        <v>4</v>
      </c>
      <c r="C31" s="9">
        <f>'Вставка из АРМ'!CI8</f>
        <v>6</v>
      </c>
      <c r="D31" s="9">
        <f>'Вставка из АРМ'!CJ8</f>
        <v>-33.33</v>
      </c>
      <c r="E31" s="17">
        <f>'Вставка из АРМ'!CK8</f>
        <v>0</v>
      </c>
      <c r="F31" s="9">
        <f>'Вставка из АРМ'!CL8</f>
        <v>0</v>
      </c>
      <c r="G31" s="9" t="str">
        <f>'Вставка из АРМ'!CM8</f>
        <v>***</v>
      </c>
      <c r="H31" s="17">
        <f>'Вставка из АРМ'!CN8</f>
        <v>0</v>
      </c>
      <c r="I31" s="9">
        <f>'Вставка из АРМ'!CO8</f>
        <v>0</v>
      </c>
      <c r="J31" s="9" t="str">
        <f>'Вставка из АРМ'!CP8</f>
        <v>***</v>
      </c>
      <c r="K31" s="17">
        <f>'Вставка из АРМ'!CQ8</f>
        <v>0</v>
      </c>
      <c r="L31" s="9">
        <f>'Вставка из АРМ'!CR8</f>
        <v>0</v>
      </c>
      <c r="M31" s="9" t="str">
        <f>'Вставка из АРМ'!CS8</f>
        <v>***</v>
      </c>
      <c r="N31" s="17">
        <f>'Вставка из АРМ'!CT8</f>
        <v>0</v>
      </c>
      <c r="O31" s="9">
        <f>'Вставка из АРМ'!CU8</f>
        <v>0</v>
      </c>
      <c r="P31" s="9" t="str">
        <f>'Вставка из АРМ'!CV8</f>
        <v>***</v>
      </c>
      <c r="Q31" s="9">
        <f>'Вставка из АРМ'!CW8</f>
        <v>0</v>
      </c>
      <c r="R31" s="9">
        <f>'Вставка из АРМ'!CX8</f>
        <v>0</v>
      </c>
      <c r="S31" s="9" t="str">
        <f>'Вставка из АРМ'!CY8</f>
        <v>***</v>
      </c>
      <c r="T31" s="17">
        <f>'Вставка из АРМ'!CZ8</f>
        <v>0</v>
      </c>
      <c r="U31" s="9">
        <f>'Вставка из АРМ'!DA8</f>
        <v>0</v>
      </c>
      <c r="V31" s="9" t="str">
        <f>'Вставка из АРМ'!DB8</f>
        <v>***</v>
      </c>
      <c r="W31" s="9">
        <f>'Вставка из АРМ'!DC8</f>
        <v>0</v>
      </c>
      <c r="X31" s="9">
        <f>'Вставка из АРМ'!DD8</f>
        <v>0</v>
      </c>
      <c r="Y31" s="9" t="str">
        <f>'Вставка из АРМ'!DE8</f>
        <v>***</v>
      </c>
      <c r="Z31" s="17">
        <f>'Вставка из АРМ'!DF8</f>
        <v>3</v>
      </c>
      <c r="AA31" s="9">
        <f>'Вставка из АРМ'!DG8</f>
        <v>3</v>
      </c>
      <c r="AB31" s="9">
        <f>'Вставка из АРМ'!DH8</f>
        <v>0</v>
      </c>
      <c r="AC31" s="17">
        <f>'Вставка из АРМ'!DI8</f>
        <v>1</v>
      </c>
      <c r="AD31" s="9">
        <f>'Вставка из АРМ'!DJ8</f>
        <v>0</v>
      </c>
      <c r="AE31" s="9" t="str">
        <f>'Вставка из АРМ'!DK8</f>
        <v>***</v>
      </c>
      <c r="AF31" s="17">
        <f>'Вставка из АРМ'!DL8</f>
        <v>0</v>
      </c>
      <c r="AG31" s="9">
        <f>'Вставка из АРМ'!DM8</f>
        <v>0</v>
      </c>
      <c r="AH31" s="9" t="str">
        <f>'Вставка из АРМ'!DN8</f>
        <v>***</v>
      </c>
      <c r="AI31" s="17">
        <f>'Вставка из АРМ'!DO8</f>
        <v>0</v>
      </c>
      <c r="AJ31" s="9">
        <f>'Вставка из АРМ'!DP8</f>
        <v>0</v>
      </c>
      <c r="AK31" s="9" t="str">
        <f>'Вставка из АРМ'!DQ8</f>
        <v>***</v>
      </c>
      <c r="AL31" s="17">
        <f>'Вставка из АРМ'!DR8</f>
        <v>0</v>
      </c>
      <c r="AM31" s="9">
        <f>'Вставка из АРМ'!DS8</f>
        <v>0</v>
      </c>
      <c r="AN31" s="9" t="str">
        <f>'Вставка из АРМ'!DT8</f>
        <v>***</v>
      </c>
      <c r="AO31" s="17">
        <f>'Вставка из АРМ'!DU8</f>
        <v>0</v>
      </c>
      <c r="AP31" s="9">
        <f>'Вставка из АРМ'!DV8</f>
        <v>0</v>
      </c>
      <c r="AQ31" s="9" t="str">
        <f>'Вставка из АРМ'!DW8</f>
        <v>***</v>
      </c>
    </row>
    <row r="32" spans="1:43" x14ac:dyDescent="0.25">
      <c r="A32" s="10" t="s">
        <v>4</v>
      </c>
      <c r="B32" s="17">
        <f>'Вставка из АРМ'!CH9</f>
        <v>21</v>
      </c>
      <c r="C32" s="9">
        <f>'Вставка из АРМ'!CI9</f>
        <v>13</v>
      </c>
      <c r="D32" s="9">
        <f>'Вставка из АРМ'!CJ9</f>
        <v>61.54</v>
      </c>
      <c r="E32" s="17">
        <f>'Вставка из АРМ'!CK9</f>
        <v>1</v>
      </c>
      <c r="F32" s="9">
        <f>'Вставка из АРМ'!CL9</f>
        <v>3</v>
      </c>
      <c r="G32" s="9">
        <f>'Вставка из АРМ'!CM9</f>
        <v>-66.67</v>
      </c>
      <c r="H32" s="17">
        <f>'Вставка из АРМ'!CN9</f>
        <v>0</v>
      </c>
      <c r="I32" s="9">
        <f>'Вставка из АРМ'!CO9</f>
        <v>0</v>
      </c>
      <c r="J32" s="9" t="str">
        <f>'Вставка из АРМ'!CP9</f>
        <v>***</v>
      </c>
      <c r="K32" s="17">
        <f>'Вставка из АРМ'!CQ9</f>
        <v>1</v>
      </c>
      <c r="L32" s="9">
        <f>'Вставка из АРМ'!CR9</f>
        <v>3</v>
      </c>
      <c r="M32" s="9">
        <f>'Вставка из АРМ'!CS9</f>
        <v>-66.67</v>
      </c>
      <c r="N32" s="17">
        <f>'Вставка из АРМ'!CT9</f>
        <v>1</v>
      </c>
      <c r="O32" s="9">
        <f>'Вставка из АРМ'!CU9</f>
        <v>1</v>
      </c>
      <c r="P32" s="9">
        <f>'Вставка из АРМ'!CV9</f>
        <v>0</v>
      </c>
      <c r="Q32" s="9">
        <f>'Вставка из АРМ'!CW9</f>
        <v>609</v>
      </c>
      <c r="R32" s="9">
        <f>'Вставка из АРМ'!CX9</f>
        <v>166</v>
      </c>
      <c r="S32" s="9">
        <f>'Вставка из АРМ'!CY9</f>
        <v>266.87</v>
      </c>
      <c r="T32" s="17">
        <f>'Вставка из АРМ'!CZ9</f>
        <v>1</v>
      </c>
      <c r="U32" s="9">
        <f>'Вставка из АРМ'!DA9</f>
        <v>0</v>
      </c>
      <c r="V32" s="9" t="str">
        <f>'Вставка из АРМ'!DB9</f>
        <v>***</v>
      </c>
      <c r="W32" s="9">
        <f>'Вставка из АРМ'!DC9</f>
        <v>609</v>
      </c>
      <c r="X32" s="9">
        <f>'Вставка из АРМ'!DD9</f>
        <v>0</v>
      </c>
      <c r="Y32" s="9" t="str">
        <f>'Вставка из АРМ'!DE9</f>
        <v>***</v>
      </c>
      <c r="Z32" s="17">
        <f>'Вставка из АРМ'!DF9</f>
        <v>2</v>
      </c>
      <c r="AA32" s="9">
        <f>'Вставка из АРМ'!DG9</f>
        <v>2</v>
      </c>
      <c r="AB32" s="9">
        <f>'Вставка из АРМ'!DH9</f>
        <v>0</v>
      </c>
      <c r="AC32" s="17">
        <f>'Вставка из АРМ'!DI9</f>
        <v>1</v>
      </c>
      <c r="AD32" s="9">
        <f>'Вставка из АРМ'!DJ9</f>
        <v>1</v>
      </c>
      <c r="AE32" s="9">
        <f>'Вставка из АРМ'!DK9</f>
        <v>0</v>
      </c>
      <c r="AF32" s="17">
        <f>'Вставка из АРМ'!DL9</f>
        <v>0</v>
      </c>
      <c r="AG32" s="9">
        <f>'Вставка из АРМ'!DM9</f>
        <v>0</v>
      </c>
      <c r="AH32" s="9" t="str">
        <f>'Вставка из АРМ'!DN9</f>
        <v>***</v>
      </c>
      <c r="AI32" s="17">
        <f>'Вставка из АРМ'!DO9</f>
        <v>0</v>
      </c>
      <c r="AJ32" s="9">
        <f>'Вставка из АРМ'!DP9</f>
        <v>0</v>
      </c>
      <c r="AK32" s="9" t="str">
        <f>'Вставка из АРМ'!DQ9</f>
        <v>***</v>
      </c>
      <c r="AL32" s="17">
        <f>'Вставка из АРМ'!DR9</f>
        <v>0</v>
      </c>
      <c r="AM32" s="9">
        <f>'Вставка из АРМ'!DS9</f>
        <v>0</v>
      </c>
      <c r="AN32" s="9" t="str">
        <f>'Вставка из АРМ'!DT9</f>
        <v>***</v>
      </c>
      <c r="AO32" s="17">
        <f>'Вставка из АРМ'!DU9</f>
        <v>0</v>
      </c>
      <c r="AP32" s="9">
        <f>'Вставка из АРМ'!DV9</f>
        <v>0</v>
      </c>
      <c r="AQ32" s="9" t="str">
        <f>'Вставка из АРМ'!DW9</f>
        <v>***</v>
      </c>
    </row>
    <row r="33" spans="1:43" x14ac:dyDescent="0.25">
      <c r="A33" s="10" t="s">
        <v>5</v>
      </c>
      <c r="B33" s="17">
        <f>'Вставка из АРМ'!CH10</f>
        <v>24</v>
      </c>
      <c r="C33" s="9">
        <f>'Вставка из АРМ'!CI10</f>
        <v>6</v>
      </c>
      <c r="D33" s="9">
        <f>'Вставка из АРМ'!CJ10</f>
        <v>300</v>
      </c>
      <c r="E33" s="17">
        <f>'Вставка из АРМ'!CK10</f>
        <v>1</v>
      </c>
      <c r="F33" s="9">
        <f>'Вставка из АРМ'!CL10</f>
        <v>0</v>
      </c>
      <c r="G33" s="9" t="str">
        <f>'Вставка из АРМ'!CM10</f>
        <v>***</v>
      </c>
      <c r="H33" s="17">
        <f>'Вставка из АРМ'!CN10</f>
        <v>0</v>
      </c>
      <c r="I33" s="9">
        <f>'Вставка из АРМ'!CO10</f>
        <v>0</v>
      </c>
      <c r="J33" s="9" t="str">
        <f>'Вставка из АРМ'!CP10</f>
        <v>***</v>
      </c>
      <c r="K33" s="17">
        <f>'Вставка из АРМ'!CQ10</f>
        <v>1</v>
      </c>
      <c r="L33" s="9">
        <f>'Вставка из АРМ'!CR10</f>
        <v>0</v>
      </c>
      <c r="M33" s="9" t="str">
        <f>'Вставка из АРМ'!CS10</f>
        <v>***</v>
      </c>
      <c r="N33" s="17">
        <f>'Вставка из АРМ'!CT10</f>
        <v>0</v>
      </c>
      <c r="O33" s="9">
        <f>'Вставка из АРМ'!CU10</f>
        <v>0</v>
      </c>
      <c r="P33" s="9" t="str">
        <f>'Вставка из АРМ'!CV10</f>
        <v>***</v>
      </c>
      <c r="Q33" s="9">
        <f>'Вставка из АРМ'!CW10</f>
        <v>0</v>
      </c>
      <c r="R33" s="9">
        <f>'Вставка из АРМ'!CX10</f>
        <v>0</v>
      </c>
      <c r="S33" s="9" t="str">
        <f>'Вставка из АРМ'!CY10</f>
        <v>***</v>
      </c>
      <c r="T33" s="17">
        <f>'Вставка из АРМ'!CZ10</f>
        <v>0</v>
      </c>
      <c r="U33" s="9">
        <f>'Вставка из АРМ'!DA10</f>
        <v>1</v>
      </c>
      <c r="V33" s="9">
        <f>'Вставка из АРМ'!DB10</f>
        <v>-100</v>
      </c>
      <c r="W33" s="9">
        <f>'Вставка из АРМ'!DC10</f>
        <v>0</v>
      </c>
      <c r="X33" s="9">
        <f>'Вставка из АРМ'!DD10</f>
        <v>0</v>
      </c>
      <c r="Y33" s="9" t="str">
        <f>'Вставка из АРМ'!DE10</f>
        <v>***</v>
      </c>
      <c r="Z33" s="17">
        <f>'Вставка из АРМ'!DF10</f>
        <v>1</v>
      </c>
      <c r="AA33" s="9">
        <f>'Вставка из АРМ'!DG10</f>
        <v>1</v>
      </c>
      <c r="AB33" s="9">
        <f>'Вставка из АРМ'!DH10</f>
        <v>0</v>
      </c>
      <c r="AC33" s="17">
        <f>'Вставка из АРМ'!DI10</f>
        <v>0</v>
      </c>
      <c r="AD33" s="9">
        <f>'Вставка из АРМ'!DJ10</f>
        <v>0</v>
      </c>
      <c r="AE33" s="9" t="str">
        <f>'Вставка из АРМ'!DK10</f>
        <v>***</v>
      </c>
      <c r="AF33" s="17">
        <f>'Вставка из АРМ'!DL10</f>
        <v>0</v>
      </c>
      <c r="AG33" s="9">
        <f>'Вставка из АРМ'!DM10</f>
        <v>0</v>
      </c>
      <c r="AH33" s="9" t="str">
        <f>'Вставка из АРМ'!DN10</f>
        <v>***</v>
      </c>
      <c r="AI33" s="17">
        <f>'Вставка из АРМ'!DO10</f>
        <v>0</v>
      </c>
      <c r="AJ33" s="9">
        <f>'Вставка из АРМ'!DP10</f>
        <v>0</v>
      </c>
      <c r="AK33" s="9" t="str">
        <f>'Вставка из АРМ'!DQ10</f>
        <v>***</v>
      </c>
      <c r="AL33" s="17">
        <f>'Вставка из АРМ'!DR10</f>
        <v>0</v>
      </c>
      <c r="AM33" s="9">
        <f>'Вставка из АРМ'!DS10</f>
        <v>0</v>
      </c>
      <c r="AN33" s="9" t="str">
        <f>'Вставка из АРМ'!DT10</f>
        <v>***</v>
      </c>
      <c r="AO33" s="17">
        <f>'Вставка из АРМ'!DU10</f>
        <v>0</v>
      </c>
      <c r="AP33" s="9">
        <f>'Вставка из АРМ'!DV10</f>
        <v>0</v>
      </c>
      <c r="AQ33" s="9" t="str">
        <f>'Вставка из АРМ'!DW10</f>
        <v>***</v>
      </c>
    </row>
    <row r="34" spans="1:43" x14ac:dyDescent="0.25">
      <c r="A34" s="10" t="s">
        <v>6</v>
      </c>
      <c r="B34" s="17">
        <f>'Вставка из АРМ'!CH11</f>
        <v>84</v>
      </c>
      <c r="C34" s="9">
        <f>'Вставка из АРМ'!CI11</f>
        <v>67</v>
      </c>
      <c r="D34" s="9">
        <f>'Вставка из АРМ'!CJ11</f>
        <v>25.37</v>
      </c>
      <c r="E34" s="17">
        <f>'Вставка из АРМ'!CK11</f>
        <v>5</v>
      </c>
      <c r="F34" s="9">
        <f>'Вставка из АРМ'!CL11</f>
        <v>7</v>
      </c>
      <c r="G34" s="9">
        <f>'Вставка из АРМ'!CM11</f>
        <v>-28.57</v>
      </c>
      <c r="H34" s="17">
        <f>'Вставка из АРМ'!CN11</f>
        <v>0</v>
      </c>
      <c r="I34" s="9">
        <f>'Вставка из АРМ'!CO11</f>
        <v>0</v>
      </c>
      <c r="J34" s="9" t="str">
        <f>'Вставка из АРМ'!CP11</f>
        <v>***</v>
      </c>
      <c r="K34" s="17">
        <f>'Вставка из АРМ'!CQ11</f>
        <v>4</v>
      </c>
      <c r="L34" s="9">
        <f>'Вставка из АРМ'!CR11</f>
        <v>7</v>
      </c>
      <c r="M34" s="9">
        <f>'Вставка из АРМ'!CS11</f>
        <v>-42.86</v>
      </c>
      <c r="N34" s="17">
        <f>'Вставка из АРМ'!CT11</f>
        <v>1</v>
      </c>
      <c r="O34" s="9">
        <f>'Вставка из АРМ'!CU11</f>
        <v>8</v>
      </c>
      <c r="P34" s="9">
        <f>'Вставка из АРМ'!CV11</f>
        <v>-87.5</v>
      </c>
      <c r="Q34" s="9">
        <f>'Вставка из АРМ'!CW11</f>
        <v>609</v>
      </c>
      <c r="R34" s="9">
        <f>'Вставка из АРМ'!CX11</f>
        <v>166</v>
      </c>
      <c r="S34" s="9">
        <f>'Вставка из АРМ'!CY11</f>
        <v>266.87</v>
      </c>
      <c r="T34" s="17">
        <f>'Вставка из АРМ'!CZ11</f>
        <v>1</v>
      </c>
      <c r="U34" s="9">
        <f>'Вставка из АРМ'!DA11</f>
        <v>19</v>
      </c>
      <c r="V34" s="9">
        <f>'Вставка из АРМ'!DB11</f>
        <v>-94.74</v>
      </c>
      <c r="W34" s="9">
        <f>'Вставка из АРМ'!DC11</f>
        <v>609</v>
      </c>
      <c r="X34" s="9">
        <f>'Вставка из АРМ'!DD11</f>
        <v>335</v>
      </c>
      <c r="Y34" s="9">
        <f>'Вставка из АРМ'!DE11</f>
        <v>81.790000000000006</v>
      </c>
      <c r="Z34" s="17">
        <f>'Вставка из АРМ'!DF11</f>
        <v>25</v>
      </c>
      <c r="AA34" s="9">
        <f>'Вставка из АРМ'!DG11</f>
        <v>24</v>
      </c>
      <c r="AB34" s="9">
        <f>'Вставка из АРМ'!DH11</f>
        <v>4.17</v>
      </c>
      <c r="AC34" s="17">
        <f>'Вставка из АРМ'!DI11</f>
        <v>9</v>
      </c>
      <c r="AD34" s="9">
        <f>'Вставка из АРМ'!DJ11</f>
        <v>2</v>
      </c>
      <c r="AE34" s="9">
        <f>'Вставка из АРМ'!DK11</f>
        <v>350</v>
      </c>
      <c r="AF34" s="17">
        <f>'Вставка из АРМ'!DL11</f>
        <v>0</v>
      </c>
      <c r="AG34" s="9">
        <f>'Вставка из АРМ'!DM11</f>
        <v>0</v>
      </c>
      <c r="AH34" s="9" t="str">
        <f>'Вставка из АРМ'!DN11</f>
        <v>***</v>
      </c>
      <c r="AI34" s="17">
        <f>'Вставка из АРМ'!DO11</f>
        <v>0</v>
      </c>
      <c r="AJ34" s="9">
        <f>'Вставка из АРМ'!DP11</f>
        <v>0</v>
      </c>
      <c r="AK34" s="9" t="str">
        <f>'Вставка из АРМ'!DQ11</f>
        <v>***</v>
      </c>
      <c r="AL34" s="17">
        <f>'Вставка из АРМ'!DR11</f>
        <v>0</v>
      </c>
      <c r="AM34" s="9">
        <f>'Вставка из АРМ'!DS11</f>
        <v>0</v>
      </c>
      <c r="AN34" s="9" t="str">
        <f>'Вставка из АРМ'!DT11</f>
        <v>***</v>
      </c>
      <c r="AO34" s="17">
        <f>'Вставка из АРМ'!DU11</f>
        <v>0</v>
      </c>
      <c r="AP34" s="9">
        <f>'Вставка из АРМ'!DV11</f>
        <v>0</v>
      </c>
      <c r="AQ34" s="9" t="str">
        <f>'Вставка из АРМ'!DW11</f>
        <v>***</v>
      </c>
    </row>
    <row r="35" spans="1:43" x14ac:dyDescent="0.25">
      <c r="A35" s="10" t="s">
        <v>7</v>
      </c>
      <c r="B35" s="17">
        <f>'Вставка из АРМ'!CH12</f>
        <v>85</v>
      </c>
      <c r="C35" s="9">
        <f>'Вставка из АРМ'!CI12</f>
        <v>72</v>
      </c>
      <c r="D35" s="9">
        <f>'Вставка из АРМ'!CJ12</f>
        <v>18.059999999999999</v>
      </c>
      <c r="E35" s="17">
        <f>'Вставка из АРМ'!CK12</f>
        <v>5</v>
      </c>
      <c r="F35" s="9">
        <f>'Вставка из АРМ'!CL12</f>
        <v>7</v>
      </c>
      <c r="G35" s="9">
        <f>'Вставка из АРМ'!CM12</f>
        <v>-28.57</v>
      </c>
      <c r="H35" s="17">
        <f>'Вставка из АРМ'!CN12</f>
        <v>0</v>
      </c>
      <c r="I35" s="9">
        <f>'Вставка из АРМ'!CO12</f>
        <v>0</v>
      </c>
      <c r="J35" s="9" t="str">
        <f>'Вставка из АРМ'!CP12</f>
        <v>***</v>
      </c>
      <c r="K35" s="17">
        <f>'Вставка из АРМ'!CQ12</f>
        <v>4</v>
      </c>
      <c r="L35" s="9">
        <f>'Вставка из АРМ'!CR12</f>
        <v>7</v>
      </c>
      <c r="M35" s="9">
        <f>'Вставка из АРМ'!CS12</f>
        <v>-42.86</v>
      </c>
      <c r="N35" s="17">
        <f>'Вставка из АРМ'!CT12</f>
        <v>2</v>
      </c>
      <c r="O35" s="9">
        <f>'Вставка из АРМ'!CU12</f>
        <v>8</v>
      </c>
      <c r="P35" s="9">
        <f>'Вставка из АРМ'!CV12</f>
        <v>-75</v>
      </c>
      <c r="Q35" s="9">
        <f>'Вставка из АРМ'!CW12</f>
        <v>609</v>
      </c>
      <c r="R35" s="9">
        <f>'Вставка из АРМ'!CX12</f>
        <v>166</v>
      </c>
      <c r="S35" s="9">
        <f>'Вставка из АРМ'!CY12</f>
        <v>266.87</v>
      </c>
      <c r="T35" s="17">
        <f>'Вставка из АРМ'!CZ12</f>
        <v>3</v>
      </c>
      <c r="U35" s="9">
        <f>'Вставка из АРМ'!DA12</f>
        <v>19</v>
      </c>
      <c r="V35" s="9">
        <f>'Вставка из АРМ'!DB12</f>
        <v>-84.21</v>
      </c>
      <c r="W35" s="9">
        <f>'Вставка из АРМ'!DC12</f>
        <v>609</v>
      </c>
      <c r="X35" s="9">
        <f>'Вставка из АРМ'!DD12</f>
        <v>335</v>
      </c>
      <c r="Y35" s="9">
        <f>'Вставка из АРМ'!DE12</f>
        <v>81.790000000000006</v>
      </c>
      <c r="Z35" s="17">
        <f>'Вставка из АРМ'!DF12</f>
        <v>25</v>
      </c>
      <c r="AA35" s="9">
        <f>'Вставка из АРМ'!DG12</f>
        <v>25</v>
      </c>
      <c r="AB35" s="9">
        <f>'Вставка из АРМ'!DH12</f>
        <v>0</v>
      </c>
      <c r="AC35" s="17">
        <f>'Вставка из АРМ'!DI12</f>
        <v>9</v>
      </c>
      <c r="AD35" s="9">
        <f>'Вставка из АРМ'!DJ12</f>
        <v>3</v>
      </c>
      <c r="AE35" s="9">
        <f>'Вставка из АРМ'!DK12</f>
        <v>200</v>
      </c>
      <c r="AF35" s="17">
        <f>'Вставка из АРМ'!DL12</f>
        <v>0</v>
      </c>
      <c r="AG35" s="9">
        <f>'Вставка из АРМ'!DM12</f>
        <v>0</v>
      </c>
      <c r="AH35" s="9" t="str">
        <f>'Вставка из АРМ'!DN12</f>
        <v>***</v>
      </c>
      <c r="AI35" s="17">
        <f>'Вставка из АРМ'!DO12</f>
        <v>1</v>
      </c>
      <c r="AJ35" s="9">
        <f>'Вставка из АРМ'!DP12</f>
        <v>0</v>
      </c>
      <c r="AK35" s="9" t="str">
        <f>'Вставка из АРМ'!DQ12</f>
        <v>***</v>
      </c>
      <c r="AL35" s="17">
        <f>'Вставка из АРМ'!DR12</f>
        <v>0</v>
      </c>
      <c r="AM35" s="9">
        <f>'Вставка из АРМ'!DS12</f>
        <v>0</v>
      </c>
      <c r="AN35" s="9" t="str">
        <f>'Вставка из АРМ'!DT12</f>
        <v>***</v>
      </c>
      <c r="AO35" s="17">
        <f>'Вставка из АРМ'!DU12</f>
        <v>0</v>
      </c>
      <c r="AP35" s="9">
        <f>'Вставка из АРМ'!DV12</f>
        <v>0</v>
      </c>
      <c r="AQ35" s="9" t="str">
        <f>'Вставка из АРМ'!DW12</f>
        <v>***</v>
      </c>
    </row>
    <row r="36" spans="1:43" ht="25.5" customHeight="1" x14ac:dyDescent="0.25">
      <c r="A36" s="7"/>
      <c r="B36" s="25" t="s">
        <v>24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7"/>
    </row>
    <row r="37" spans="1:43" x14ac:dyDescent="0.25">
      <c r="A37" s="7" t="s">
        <v>0</v>
      </c>
      <c r="B37" s="17">
        <f>'Вставка из АРМ'!DX4</f>
        <v>4</v>
      </c>
      <c r="C37" s="9">
        <f>'Вставка из АРМ'!DY4</f>
        <v>1</v>
      </c>
      <c r="D37" s="9">
        <f>'Вставка из АРМ'!DZ4</f>
        <v>300</v>
      </c>
      <c r="E37" s="17">
        <f>'Вставка из АРМ'!EA4</f>
        <v>2</v>
      </c>
      <c r="F37" s="9">
        <f>'Вставка из АРМ'!EB4</f>
        <v>0</v>
      </c>
      <c r="G37" s="9" t="str">
        <f>'Вставка из АРМ'!EC4</f>
        <v>***</v>
      </c>
      <c r="H37" s="17">
        <f>'Вставка из АРМ'!ED4</f>
        <v>0</v>
      </c>
      <c r="I37" s="9">
        <f>'Вставка из АРМ'!EE4</f>
        <v>0</v>
      </c>
      <c r="J37" s="9" t="str">
        <f>'Вставка из АРМ'!EF4</f>
        <v>***</v>
      </c>
      <c r="K37" s="17">
        <f>'Вставка из АРМ'!EG4</f>
        <v>2</v>
      </c>
      <c r="L37" s="9">
        <f>'Вставка из АРМ'!EH4</f>
        <v>0</v>
      </c>
      <c r="M37" s="9" t="str">
        <f>'Вставка из АРМ'!EI4</f>
        <v>***</v>
      </c>
      <c r="N37" s="17">
        <f>'Вставка из АРМ'!EJ4</f>
        <v>0</v>
      </c>
      <c r="O37" s="9">
        <f>'Вставка из АРМ'!EK4</f>
        <v>0</v>
      </c>
      <c r="P37" s="9" t="str">
        <f>'Вставка из АРМ'!EL4</f>
        <v>***</v>
      </c>
      <c r="Q37" s="9">
        <f>'Вставка из АРМ'!EM4</f>
        <v>0</v>
      </c>
      <c r="R37" s="9">
        <f>'Вставка из АРМ'!EN4</f>
        <v>0</v>
      </c>
      <c r="S37" s="9" t="str">
        <f>'Вставка из АРМ'!EO4</f>
        <v>***</v>
      </c>
      <c r="T37" s="17">
        <f>'Вставка из АРМ'!EP4</f>
        <v>0</v>
      </c>
      <c r="U37" s="9">
        <f>'Вставка из АРМ'!EQ4</f>
        <v>0</v>
      </c>
      <c r="V37" s="9" t="str">
        <f>'Вставка из АРМ'!ER4</f>
        <v>***</v>
      </c>
      <c r="W37" s="9">
        <f>'Вставка из АРМ'!ES4</f>
        <v>0</v>
      </c>
      <c r="X37" s="9">
        <f>'Вставка из АРМ'!ET4</f>
        <v>0</v>
      </c>
      <c r="Y37" s="9" t="str">
        <f>'Вставка из АРМ'!EU4</f>
        <v>***</v>
      </c>
      <c r="Z37" s="17">
        <f>'Вставка из АРМ'!EV4</f>
        <v>0</v>
      </c>
      <c r="AA37" s="9">
        <f>'Вставка из АРМ'!EW4</f>
        <v>1</v>
      </c>
      <c r="AB37" s="9">
        <f>'Вставка из АРМ'!EX4</f>
        <v>-100</v>
      </c>
      <c r="AC37" s="17">
        <f>'Вставка из АРМ'!EY4</f>
        <v>0</v>
      </c>
      <c r="AD37" s="9">
        <f>'Вставка из АРМ'!EZ4</f>
        <v>0</v>
      </c>
      <c r="AE37" s="9" t="str">
        <f>'Вставка из АРМ'!FA4</f>
        <v>***</v>
      </c>
      <c r="AF37" s="17">
        <f>'Вставка из АРМ'!FB4</f>
        <v>0</v>
      </c>
      <c r="AG37" s="9">
        <f>'Вставка из АРМ'!FC4</f>
        <v>0</v>
      </c>
      <c r="AH37" s="9" t="str">
        <f>'Вставка из АРМ'!FD4</f>
        <v>***</v>
      </c>
      <c r="AI37" s="17">
        <f>'Вставка из АРМ'!FE4</f>
        <v>0</v>
      </c>
      <c r="AJ37" s="9">
        <f>'Вставка из АРМ'!FF4</f>
        <v>0</v>
      </c>
      <c r="AK37" s="9" t="str">
        <f>'Вставка из АРМ'!FG4</f>
        <v>***</v>
      </c>
      <c r="AL37" s="17">
        <f>'Вставка из АРМ'!FH4</f>
        <v>0</v>
      </c>
      <c r="AM37" s="9">
        <f>'Вставка из АРМ'!FI4</f>
        <v>0</v>
      </c>
      <c r="AN37" s="9" t="str">
        <f>'Вставка из АРМ'!FJ4</f>
        <v>***</v>
      </c>
      <c r="AO37" s="17">
        <f>'Вставка из АРМ'!FK4</f>
        <v>0</v>
      </c>
      <c r="AP37" s="9">
        <f>'Вставка из АРМ'!FL4</f>
        <v>0</v>
      </c>
      <c r="AQ37" s="9" t="str">
        <f>'Вставка из АРМ'!FM4</f>
        <v>***</v>
      </c>
    </row>
    <row r="38" spans="1:43" x14ac:dyDescent="0.25">
      <c r="A38" s="7" t="s">
        <v>20</v>
      </c>
      <c r="B38" s="17">
        <f>'Вставка из АРМ'!DX5</f>
        <v>15</v>
      </c>
      <c r="C38" s="9">
        <f>'Вставка из АРМ'!DY5</f>
        <v>10</v>
      </c>
      <c r="D38" s="9">
        <f>'Вставка из АРМ'!DZ5</f>
        <v>50</v>
      </c>
      <c r="E38" s="17">
        <f>'Вставка из АРМ'!EA5</f>
        <v>1</v>
      </c>
      <c r="F38" s="9">
        <f>'Вставка из АРМ'!EB5</f>
        <v>3</v>
      </c>
      <c r="G38" s="9">
        <f>'Вставка из АРМ'!EC5</f>
        <v>-66.67</v>
      </c>
      <c r="H38" s="17">
        <f>'Вставка из АРМ'!ED5</f>
        <v>0</v>
      </c>
      <c r="I38" s="9">
        <f>'Вставка из АРМ'!EE5</f>
        <v>0</v>
      </c>
      <c r="J38" s="9" t="str">
        <f>'Вставка из АРМ'!EF5</f>
        <v>***</v>
      </c>
      <c r="K38" s="17">
        <f>'Вставка из АРМ'!EG5</f>
        <v>0</v>
      </c>
      <c r="L38" s="9">
        <f>'Вставка из АРМ'!EH5</f>
        <v>1</v>
      </c>
      <c r="M38" s="9">
        <f>'Вставка из АРМ'!EI5</f>
        <v>-100</v>
      </c>
      <c r="N38" s="17">
        <f>'Вставка из АРМ'!EJ5</f>
        <v>0</v>
      </c>
      <c r="O38" s="9">
        <f>'Вставка из АРМ'!EK5</f>
        <v>1</v>
      </c>
      <c r="P38" s="9">
        <f>'Вставка из АРМ'!EL5</f>
        <v>-100</v>
      </c>
      <c r="Q38" s="9">
        <f>'Вставка из АРМ'!EM5</f>
        <v>0</v>
      </c>
      <c r="R38" s="9">
        <f>'Вставка из АРМ'!EN5</f>
        <v>0</v>
      </c>
      <c r="S38" s="9" t="str">
        <f>'Вставка из АРМ'!EO5</f>
        <v>***</v>
      </c>
      <c r="T38" s="17">
        <f>'Вставка из АРМ'!EP5</f>
        <v>0</v>
      </c>
      <c r="U38" s="9">
        <f>'Вставка из АРМ'!EQ5</f>
        <v>0</v>
      </c>
      <c r="V38" s="9" t="str">
        <f>'Вставка из АРМ'!ER5</f>
        <v>***</v>
      </c>
      <c r="W38" s="9">
        <f>'Вставка из АРМ'!ES5</f>
        <v>0</v>
      </c>
      <c r="X38" s="9">
        <f>'Вставка из АРМ'!ET5</f>
        <v>0</v>
      </c>
      <c r="Y38" s="9" t="str">
        <f>'Вставка из АРМ'!EU5</f>
        <v>***</v>
      </c>
      <c r="Z38" s="17">
        <f>'Вставка из АРМ'!EV5</f>
        <v>0</v>
      </c>
      <c r="AA38" s="9">
        <f>'Вставка из АРМ'!EW5</f>
        <v>2</v>
      </c>
      <c r="AB38" s="9">
        <f>'Вставка из АРМ'!EX5</f>
        <v>-100</v>
      </c>
      <c r="AC38" s="17">
        <f>'Вставка из АРМ'!EY5</f>
        <v>0</v>
      </c>
      <c r="AD38" s="9">
        <f>'Вставка из АРМ'!EZ5</f>
        <v>0</v>
      </c>
      <c r="AE38" s="9" t="str">
        <f>'Вставка из АРМ'!FA5</f>
        <v>***</v>
      </c>
      <c r="AF38" s="17">
        <f>'Вставка из АРМ'!FB5</f>
        <v>0</v>
      </c>
      <c r="AG38" s="9">
        <f>'Вставка из АРМ'!FC5</f>
        <v>0</v>
      </c>
      <c r="AH38" s="9" t="str">
        <f>'Вставка из АРМ'!FD5</f>
        <v>***</v>
      </c>
      <c r="AI38" s="17">
        <f>'Вставка из АРМ'!FE5</f>
        <v>0</v>
      </c>
      <c r="AJ38" s="9">
        <f>'Вставка из АРМ'!FF5</f>
        <v>1</v>
      </c>
      <c r="AK38" s="9">
        <f>'Вставка из АРМ'!FG5</f>
        <v>-100</v>
      </c>
      <c r="AL38" s="17">
        <f>'Вставка из АРМ'!FH5</f>
        <v>0</v>
      </c>
      <c r="AM38" s="9">
        <f>'Вставка из АРМ'!FI5</f>
        <v>0</v>
      </c>
      <c r="AN38" s="9" t="str">
        <f>'Вставка из АРМ'!FJ5</f>
        <v>***</v>
      </c>
      <c r="AO38" s="17">
        <f>'Вставка из АРМ'!FK5</f>
        <v>0</v>
      </c>
      <c r="AP38" s="9">
        <f>'Вставка из АРМ'!FL5</f>
        <v>0</v>
      </c>
      <c r="AQ38" s="9" t="str">
        <f>'Вставка из АРМ'!FM5</f>
        <v>***</v>
      </c>
    </row>
    <row r="39" spans="1:43" x14ac:dyDescent="0.25">
      <c r="A39" s="10" t="s">
        <v>1</v>
      </c>
      <c r="B39" s="17">
        <f>'Вставка из АРМ'!DX6</f>
        <v>1</v>
      </c>
      <c r="C39" s="9">
        <f>'Вставка из АРМ'!DY6</f>
        <v>2</v>
      </c>
      <c r="D39" s="9">
        <f>'Вставка из АРМ'!DZ6</f>
        <v>-50</v>
      </c>
      <c r="E39" s="17">
        <f>'Вставка из АРМ'!EA6</f>
        <v>0</v>
      </c>
      <c r="F39" s="9">
        <f>'Вставка из АРМ'!EB6</f>
        <v>1</v>
      </c>
      <c r="G39" s="9">
        <f>'Вставка из АРМ'!EC6</f>
        <v>-100</v>
      </c>
      <c r="H39" s="17">
        <f>'Вставка из АРМ'!ED6</f>
        <v>0</v>
      </c>
      <c r="I39" s="9">
        <f>'Вставка из АРМ'!EE6</f>
        <v>0</v>
      </c>
      <c r="J39" s="9" t="str">
        <f>'Вставка из АРМ'!EF6</f>
        <v>***</v>
      </c>
      <c r="K39" s="17">
        <f>'Вставка из АРМ'!EG6</f>
        <v>0</v>
      </c>
      <c r="L39" s="9">
        <f>'Вставка из АРМ'!EH6</f>
        <v>1</v>
      </c>
      <c r="M39" s="9">
        <f>'Вставка из АРМ'!EI6</f>
        <v>-100</v>
      </c>
      <c r="N39" s="17">
        <f>'Вставка из АРМ'!EJ6</f>
        <v>0</v>
      </c>
      <c r="O39" s="9">
        <f>'Вставка из АРМ'!EK6</f>
        <v>0</v>
      </c>
      <c r="P39" s="9" t="str">
        <f>'Вставка из АРМ'!EL6</f>
        <v>***</v>
      </c>
      <c r="Q39" s="9">
        <f>'Вставка из АРМ'!EM6</f>
        <v>0</v>
      </c>
      <c r="R39" s="9">
        <f>'Вставка из АРМ'!EN6</f>
        <v>0</v>
      </c>
      <c r="S39" s="9" t="str">
        <f>'Вставка из АРМ'!EO6</f>
        <v>***</v>
      </c>
      <c r="T39" s="17">
        <f>'Вставка из АРМ'!EP6</f>
        <v>0</v>
      </c>
      <c r="U39" s="9">
        <f>'Вставка из АРМ'!EQ6</f>
        <v>0</v>
      </c>
      <c r="V39" s="9" t="str">
        <f>'Вставка из АРМ'!ER6</f>
        <v>***</v>
      </c>
      <c r="W39" s="9">
        <f>'Вставка из АРМ'!ES6</f>
        <v>0</v>
      </c>
      <c r="X39" s="9">
        <f>'Вставка из АРМ'!ET6</f>
        <v>0</v>
      </c>
      <c r="Y39" s="9" t="str">
        <f>'Вставка из АРМ'!EU6</f>
        <v>***</v>
      </c>
      <c r="Z39" s="17">
        <f>'Вставка из АРМ'!EV6</f>
        <v>1</v>
      </c>
      <c r="AA39" s="9">
        <f>'Вставка из АРМ'!EW6</f>
        <v>0</v>
      </c>
      <c r="AB39" s="9" t="str">
        <f>'Вставка из АРМ'!EX6</f>
        <v>***</v>
      </c>
      <c r="AC39" s="17">
        <f>'Вставка из АРМ'!EY6</f>
        <v>0</v>
      </c>
      <c r="AD39" s="9">
        <f>'Вставка из АРМ'!EZ6</f>
        <v>0</v>
      </c>
      <c r="AE39" s="9" t="str">
        <f>'Вставка из АРМ'!FA6</f>
        <v>***</v>
      </c>
      <c r="AF39" s="17">
        <f>'Вставка из АРМ'!FB6</f>
        <v>0</v>
      </c>
      <c r="AG39" s="9">
        <f>'Вставка из АРМ'!FC6</f>
        <v>0</v>
      </c>
      <c r="AH39" s="9" t="str">
        <f>'Вставка из АРМ'!FD6</f>
        <v>***</v>
      </c>
      <c r="AI39" s="17">
        <f>'Вставка из АРМ'!FE6</f>
        <v>0</v>
      </c>
      <c r="AJ39" s="9">
        <f>'Вставка из АРМ'!FF6</f>
        <v>0</v>
      </c>
      <c r="AK39" s="9" t="str">
        <f>'Вставка из АРМ'!FG6</f>
        <v>***</v>
      </c>
      <c r="AL39" s="17">
        <f>'Вставка из АРМ'!FH6</f>
        <v>0</v>
      </c>
      <c r="AM39" s="9">
        <f>'Вставка из АРМ'!FI6</f>
        <v>0</v>
      </c>
      <c r="AN39" s="9" t="str">
        <f>'Вставка из АРМ'!FJ6</f>
        <v>***</v>
      </c>
      <c r="AO39" s="17">
        <f>'Вставка из АРМ'!FK6</f>
        <v>0</v>
      </c>
      <c r="AP39" s="9">
        <f>'Вставка из АРМ'!FL6</f>
        <v>0</v>
      </c>
      <c r="AQ39" s="9" t="str">
        <f>'Вставка из АРМ'!FM6</f>
        <v>***</v>
      </c>
    </row>
    <row r="40" spans="1:43" x14ac:dyDescent="0.25">
      <c r="A40" s="10" t="s">
        <v>2</v>
      </c>
      <c r="B40" s="17">
        <f>'Вставка из АРМ'!DX7</f>
        <v>3</v>
      </c>
      <c r="C40" s="9">
        <f>'Вставка из АРМ'!DY7</f>
        <v>1</v>
      </c>
      <c r="D40" s="9">
        <f>'Вставка из АРМ'!DZ7</f>
        <v>200</v>
      </c>
      <c r="E40" s="17">
        <f>'Вставка из АРМ'!EA7</f>
        <v>0</v>
      </c>
      <c r="F40" s="9">
        <f>'Вставка из АРМ'!EB7</f>
        <v>1</v>
      </c>
      <c r="G40" s="9">
        <f>'Вставка из АРМ'!EC7</f>
        <v>-100</v>
      </c>
      <c r="H40" s="17">
        <f>'Вставка из АРМ'!ED7</f>
        <v>0</v>
      </c>
      <c r="I40" s="9">
        <f>'Вставка из АРМ'!EE7</f>
        <v>0</v>
      </c>
      <c r="J40" s="9" t="str">
        <f>'Вставка из АРМ'!EF7</f>
        <v>***</v>
      </c>
      <c r="K40" s="17">
        <f>'Вставка из АРМ'!EG7</f>
        <v>0</v>
      </c>
      <c r="L40" s="9">
        <f>'Вставка из АРМ'!EH7</f>
        <v>1</v>
      </c>
      <c r="M40" s="9">
        <f>'Вставка из АРМ'!EI7</f>
        <v>-100</v>
      </c>
      <c r="N40" s="17">
        <f>'Вставка из АРМ'!EJ7</f>
        <v>0</v>
      </c>
      <c r="O40" s="9">
        <f>'Вставка из АРМ'!EK7</f>
        <v>0</v>
      </c>
      <c r="P40" s="9" t="str">
        <f>'Вставка из АРМ'!EL7</f>
        <v>***</v>
      </c>
      <c r="Q40" s="9">
        <f>'Вставка из АРМ'!EM7</f>
        <v>0</v>
      </c>
      <c r="R40" s="9">
        <f>'Вставка из АРМ'!EN7</f>
        <v>0</v>
      </c>
      <c r="S40" s="9" t="str">
        <f>'Вставка из АРМ'!EO7</f>
        <v>***</v>
      </c>
      <c r="T40" s="17">
        <f>'Вставка из АРМ'!EP7</f>
        <v>0</v>
      </c>
      <c r="U40" s="9">
        <f>'Вставка из АРМ'!EQ7</f>
        <v>0</v>
      </c>
      <c r="V40" s="9" t="str">
        <f>'Вставка из АРМ'!ER7</f>
        <v>***</v>
      </c>
      <c r="W40" s="9">
        <f>'Вставка из АРМ'!ES7</f>
        <v>0</v>
      </c>
      <c r="X40" s="9">
        <f>'Вставка из АРМ'!ET7</f>
        <v>0</v>
      </c>
      <c r="Y40" s="9" t="str">
        <f>'Вставка из АРМ'!EU7</f>
        <v>***</v>
      </c>
      <c r="Z40" s="17">
        <f>'Вставка из АРМ'!EV7</f>
        <v>1</v>
      </c>
      <c r="AA40" s="9">
        <f>'Вставка из АРМ'!EW7</f>
        <v>0</v>
      </c>
      <c r="AB40" s="9" t="str">
        <f>'Вставка из АРМ'!EX7</f>
        <v>***</v>
      </c>
      <c r="AC40" s="17">
        <f>'Вставка из АРМ'!EY7</f>
        <v>0</v>
      </c>
      <c r="AD40" s="9">
        <f>'Вставка из АРМ'!EZ7</f>
        <v>0</v>
      </c>
      <c r="AE40" s="9" t="str">
        <f>'Вставка из АРМ'!FA7</f>
        <v>***</v>
      </c>
      <c r="AF40" s="17">
        <f>'Вставка из АРМ'!FB7</f>
        <v>0</v>
      </c>
      <c r="AG40" s="9">
        <f>'Вставка из АРМ'!FC7</f>
        <v>0</v>
      </c>
      <c r="AH40" s="9" t="str">
        <f>'Вставка из АРМ'!FD7</f>
        <v>***</v>
      </c>
      <c r="AI40" s="17">
        <f>'Вставка из АРМ'!FE7</f>
        <v>0</v>
      </c>
      <c r="AJ40" s="9">
        <f>'Вставка из АРМ'!FF7</f>
        <v>0</v>
      </c>
      <c r="AK40" s="9" t="str">
        <f>'Вставка из АРМ'!FG7</f>
        <v>***</v>
      </c>
      <c r="AL40" s="17">
        <f>'Вставка из АРМ'!FH7</f>
        <v>0</v>
      </c>
      <c r="AM40" s="9">
        <f>'Вставка из АРМ'!FI7</f>
        <v>0</v>
      </c>
      <c r="AN40" s="9" t="str">
        <f>'Вставка из АРМ'!FJ7</f>
        <v>***</v>
      </c>
      <c r="AO40" s="17">
        <f>'Вставка из АРМ'!FK7</f>
        <v>0</v>
      </c>
      <c r="AP40" s="9">
        <f>'Вставка из АРМ'!FL7</f>
        <v>0</v>
      </c>
      <c r="AQ40" s="9" t="str">
        <f>'Вставка из АРМ'!FM7</f>
        <v>***</v>
      </c>
    </row>
    <row r="41" spans="1:43" x14ac:dyDescent="0.25">
      <c r="A41" s="10" t="s">
        <v>3</v>
      </c>
      <c r="B41" s="17">
        <f>'Вставка из АРМ'!DX8</f>
        <v>1</v>
      </c>
      <c r="C41" s="9">
        <f>'Вставка из АРМ'!DY8</f>
        <v>9</v>
      </c>
      <c r="D41" s="9">
        <f>'Вставка из АРМ'!DZ8</f>
        <v>-88.89</v>
      </c>
      <c r="E41" s="17">
        <f>'Вставка из АРМ'!EA8</f>
        <v>0</v>
      </c>
      <c r="F41" s="9">
        <f>'Вставка из АРМ'!EB8</f>
        <v>1</v>
      </c>
      <c r="G41" s="9">
        <f>'Вставка из АРМ'!EC8</f>
        <v>-100</v>
      </c>
      <c r="H41" s="17">
        <f>'Вставка из АРМ'!ED8</f>
        <v>0</v>
      </c>
      <c r="I41" s="9">
        <f>'Вставка из АРМ'!EE8</f>
        <v>0</v>
      </c>
      <c r="J41" s="9" t="str">
        <f>'Вставка из АРМ'!EF8</f>
        <v>***</v>
      </c>
      <c r="K41" s="17">
        <f>'Вставка из АРМ'!EG8</f>
        <v>0</v>
      </c>
      <c r="L41" s="9">
        <f>'Вставка из АРМ'!EH8</f>
        <v>0</v>
      </c>
      <c r="M41" s="9" t="str">
        <f>'Вставка из АРМ'!EI8</f>
        <v>***</v>
      </c>
      <c r="N41" s="17">
        <f>'Вставка из АРМ'!EJ8</f>
        <v>0</v>
      </c>
      <c r="O41" s="9">
        <f>'Вставка из АРМ'!EK8</f>
        <v>0</v>
      </c>
      <c r="P41" s="9" t="str">
        <f>'Вставка из АРМ'!EL8</f>
        <v>***</v>
      </c>
      <c r="Q41" s="9">
        <f>'Вставка из АРМ'!EM8</f>
        <v>0</v>
      </c>
      <c r="R41" s="9">
        <f>'Вставка из АРМ'!EN8</f>
        <v>0</v>
      </c>
      <c r="S41" s="9" t="str">
        <f>'Вставка из АРМ'!EO8</f>
        <v>***</v>
      </c>
      <c r="T41" s="17">
        <f>'Вставка из АРМ'!EP8</f>
        <v>0</v>
      </c>
      <c r="U41" s="9">
        <f>'Вставка из АРМ'!EQ8</f>
        <v>0</v>
      </c>
      <c r="V41" s="9" t="str">
        <f>'Вставка из АРМ'!ER8</f>
        <v>***</v>
      </c>
      <c r="W41" s="9">
        <f>'Вставка из АРМ'!ES8</f>
        <v>0</v>
      </c>
      <c r="X41" s="9">
        <f>'Вставка из АРМ'!ET8</f>
        <v>0</v>
      </c>
      <c r="Y41" s="9" t="str">
        <f>'Вставка из АРМ'!EU8</f>
        <v>***</v>
      </c>
      <c r="Z41" s="17">
        <f>'Вставка из АРМ'!EV8</f>
        <v>1</v>
      </c>
      <c r="AA41" s="9">
        <f>'Вставка из АРМ'!EW8</f>
        <v>0</v>
      </c>
      <c r="AB41" s="9" t="str">
        <f>'Вставка из АРМ'!EX8</f>
        <v>***</v>
      </c>
      <c r="AC41" s="17">
        <f>'Вставка из АРМ'!EY8</f>
        <v>0</v>
      </c>
      <c r="AD41" s="9">
        <f>'Вставка из АРМ'!EZ8</f>
        <v>0</v>
      </c>
      <c r="AE41" s="9" t="str">
        <f>'Вставка из АРМ'!FA8</f>
        <v>***</v>
      </c>
      <c r="AF41" s="17">
        <f>'Вставка из АРМ'!FB8</f>
        <v>0</v>
      </c>
      <c r="AG41" s="9">
        <f>'Вставка из АРМ'!FC8</f>
        <v>0</v>
      </c>
      <c r="AH41" s="9" t="str">
        <f>'Вставка из АРМ'!FD8</f>
        <v>***</v>
      </c>
      <c r="AI41" s="17">
        <f>'Вставка из АРМ'!FE8</f>
        <v>0</v>
      </c>
      <c r="AJ41" s="9">
        <f>'Вставка из АРМ'!FF8</f>
        <v>0</v>
      </c>
      <c r="AK41" s="9" t="str">
        <f>'Вставка из АРМ'!FG8</f>
        <v>***</v>
      </c>
      <c r="AL41" s="17">
        <f>'Вставка из АРМ'!FH8</f>
        <v>0</v>
      </c>
      <c r="AM41" s="9">
        <f>'Вставка из АРМ'!FI8</f>
        <v>0</v>
      </c>
      <c r="AN41" s="9" t="str">
        <f>'Вставка из АРМ'!FJ8</f>
        <v>***</v>
      </c>
      <c r="AO41" s="17">
        <f>'Вставка из АРМ'!FK8</f>
        <v>0</v>
      </c>
      <c r="AP41" s="9">
        <f>'Вставка из АРМ'!FL8</f>
        <v>0</v>
      </c>
      <c r="AQ41" s="9" t="str">
        <f>'Вставка из АРМ'!FM8</f>
        <v>***</v>
      </c>
    </row>
    <row r="42" spans="1:43" x14ac:dyDescent="0.25">
      <c r="A42" s="10" t="s">
        <v>4</v>
      </c>
      <c r="B42" s="17">
        <f>'Вставка из АРМ'!DX9</f>
        <v>25</v>
      </c>
      <c r="C42" s="9">
        <f>'Вставка из АРМ'!DY9</f>
        <v>24</v>
      </c>
      <c r="D42" s="9">
        <f>'Вставка из АРМ'!DZ9</f>
        <v>4.17</v>
      </c>
      <c r="E42" s="17">
        <f>'Вставка из АРМ'!EA9</f>
        <v>2</v>
      </c>
      <c r="F42" s="9">
        <f>'Вставка из АРМ'!EB9</f>
        <v>1</v>
      </c>
      <c r="G42" s="9">
        <f>'Вставка из АРМ'!EC9</f>
        <v>100</v>
      </c>
      <c r="H42" s="17">
        <f>'Вставка из АРМ'!ED9</f>
        <v>0</v>
      </c>
      <c r="I42" s="9">
        <f>'Вставка из АРМ'!EE9</f>
        <v>0</v>
      </c>
      <c r="J42" s="9" t="str">
        <f>'Вставка из АРМ'!EF9</f>
        <v>***</v>
      </c>
      <c r="K42" s="17">
        <f>'Вставка из АРМ'!EG9</f>
        <v>2</v>
      </c>
      <c r="L42" s="9">
        <f>'Вставка из АРМ'!EH9</f>
        <v>1</v>
      </c>
      <c r="M42" s="9">
        <f>'Вставка из АРМ'!EI9</f>
        <v>100</v>
      </c>
      <c r="N42" s="17">
        <f>'Вставка из АРМ'!EJ9</f>
        <v>0</v>
      </c>
      <c r="O42" s="9">
        <f>'Вставка из АРМ'!EK9</f>
        <v>0</v>
      </c>
      <c r="P42" s="9" t="str">
        <f>'Вставка из АРМ'!EL9</f>
        <v>***</v>
      </c>
      <c r="Q42" s="9">
        <f>'Вставка из АРМ'!EM9</f>
        <v>0</v>
      </c>
      <c r="R42" s="9">
        <f>'Вставка из АРМ'!EN9</f>
        <v>0</v>
      </c>
      <c r="S42" s="9" t="str">
        <f>'Вставка из АРМ'!EO9</f>
        <v>***</v>
      </c>
      <c r="T42" s="17">
        <f>'Вставка из АРМ'!EP9</f>
        <v>0</v>
      </c>
      <c r="U42" s="9">
        <f>'Вставка из АРМ'!EQ9</f>
        <v>0</v>
      </c>
      <c r="V42" s="9" t="str">
        <f>'Вставка из АРМ'!ER9</f>
        <v>***</v>
      </c>
      <c r="W42" s="9">
        <f>'Вставка из АРМ'!ES9</f>
        <v>0</v>
      </c>
      <c r="X42" s="9">
        <f>'Вставка из АРМ'!ET9</f>
        <v>0</v>
      </c>
      <c r="Y42" s="9" t="str">
        <f>'Вставка из АРМ'!EU9</f>
        <v>***</v>
      </c>
      <c r="Z42" s="17">
        <f>'Вставка из АРМ'!EV9</f>
        <v>1</v>
      </c>
      <c r="AA42" s="9">
        <f>'Вставка из АРМ'!EW9</f>
        <v>0</v>
      </c>
      <c r="AB42" s="9" t="str">
        <f>'Вставка из АРМ'!EX9</f>
        <v>***</v>
      </c>
      <c r="AC42" s="17">
        <f>'Вставка из АРМ'!EY9</f>
        <v>0</v>
      </c>
      <c r="AD42" s="9">
        <f>'Вставка из АРМ'!EZ9</f>
        <v>0</v>
      </c>
      <c r="AE42" s="9" t="str">
        <f>'Вставка из АРМ'!FA9</f>
        <v>***</v>
      </c>
      <c r="AF42" s="17">
        <f>'Вставка из АРМ'!FB9</f>
        <v>0</v>
      </c>
      <c r="AG42" s="9">
        <f>'Вставка из АРМ'!FC9</f>
        <v>0</v>
      </c>
      <c r="AH42" s="9" t="str">
        <f>'Вставка из АРМ'!FD9</f>
        <v>***</v>
      </c>
      <c r="AI42" s="17">
        <f>'Вставка из АРМ'!FE9</f>
        <v>0</v>
      </c>
      <c r="AJ42" s="9">
        <f>'Вставка из АРМ'!FF9</f>
        <v>0</v>
      </c>
      <c r="AK42" s="9" t="str">
        <f>'Вставка из АРМ'!FG9</f>
        <v>***</v>
      </c>
      <c r="AL42" s="17">
        <f>'Вставка из АРМ'!FH9</f>
        <v>0</v>
      </c>
      <c r="AM42" s="9">
        <f>'Вставка из АРМ'!FI9</f>
        <v>0</v>
      </c>
      <c r="AN42" s="9" t="str">
        <f>'Вставка из АРМ'!FJ9</f>
        <v>***</v>
      </c>
      <c r="AO42" s="17">
        <f>'Вставка из АРМ'!FK9</f>
        <v>0</v>
      </c>
      <c r="AP42" s="9">
        <f>'Вставка из АРМ'!FL9</f>
        <v>0</v>
      </c>
      <c r="AQ42" s="9" t="str">
        <f>'Вставка из АРМ'!FM9</f>
        <v>***</v>
      </c>
    </row>
    <row r="43" spans="1:43" x14ac:dyDescent="0.25">
      <c r="A43" s="10" t="s">
        <v>5</v>
      </c>
      <c r="B43" s="17">
        <f>'Вставка из АРМ'!DX10</f>
        <v>13</v>
      </c>
      <c r="C43" s="9">
        <f>'Вставка из АРМ'!DY10</f>
        <v>12</v>
      </c>
      <c r="D43" s="9">
        <f>'Вставка из АРМ'!DZ10</f>
        <v>8.33</v>
      </c>
      <c r="E43" s="17">
        <f>'Вставка из АРМ'!EA10</f>
        <v>1</v>
      </c>
      <c r="F43" s="9">
        <f>'Вставка из АРМ'!EB10</f>
        <v>2</v>
      </c>
      <c r="G43" s="9">
        <f>'Вставка из АРМ'!EC10</f>
        <v>-50</v>
      </c>
      <c r="H43" s="17">
        <f>'Вставка из АРМ'!ED10</f>
        <v>0</v>
      </c>
      <c r="I43" s="9">
        <f>'Вставка из АРМ'!EE10</f>
        <v>0</v>
      </c>
      <c r="J43" s="9" t="str">
        <f>'Вставка из АРМ'!EF10</f>
        <v>***</v>
      </c>
      <c r="K43" s="17">
        <f>'Вставка из АРМ'!EG10</f>
        <v>0</v>
      </c>
      <c r="L43" s="9">
        <f>'Вставка из АРМ'!EH10</f>
        <v>0</v>
      </c>
      <c r="M43" s="9" t="str">
        <f>'Вставка из АРМ'!EI10</f>
        <v>***</v>
      </c>
      <c r="N43" s="17">
        <f>'Вставка из АРМ'!EJ10</f>
        <v>0</v>
      </c>
      <c r="O43" s="9">
        <f>'Вставка из АРМ'!EK10</f>
        <v>0</v>
      </c>
      <c r="P43" s="9" t="str">
        <f>'Вставка из АРМ'!EL10</f>
        <v>***</v>
      </c>
      <c r="Q43" s="9">
        <f>'Вставка из АРМ'!EM10</f>
        <v>0</v>
      </c>
      <c r="R43" s="9">
        <f>'Вставка из АРМ'!EN10</f>
        <v>0</v>
      </c>
      <c r="S43" s="9" t="str">
        <f>'Вставка из АРМ'!EO10</f>
        <v>***</v>
      </c>
      <c r="T43" s="17">
        <f>'Вставка из АРМ'!EP10</f>
        <v>0</v>
      </c>
      <c r="U43" s="9">
        <f>'Вставка из АРМ'!EQ10</f>
        <v>0</v>
      </c>
      <c r="V43" s="9" t="str">
        <f>'Вставка из АРМ'!ER10</f>
        <v>***</v>
      </c>
      <c r="W43" s="9">
        <f>'Вставка из АРМ'!ES10</f>
        <v>0</v>
      </c>
      <c r="X43" s="9">
        <f>'Вставка из АРМ'!ET10</f>
        <v>0</v>
      </c>
      <c r="Y43" s="9" t="str">
        <f>'Вставка из АРМ'!EU10</f>
        <v>***</v>
      </c>
      <c r="Z43" s="17">
        <f>'Вставка из АРМ'!EV10</f>
        <v>2</v>
      </c>
      <c r="AA43" s="9">
        <f>'Вставка из АРМ'!EW10</f>
        <v>0</v>
      </c>
      <c r="AB43" s="9" t="str">
        <f>'Вставка из АРМ'!EX10</f>
        <v>***</v>
      </c>
      <c r="AC43" s="17">
        <f>'Вставка из АРМ'!EY10</f>
        <v>0</v>
      </c>
      <c r="AD43" s="9">
        <f>'Вставка из АРМ'!EZ10</f>
        <v>0</v>
      </c>
      <c r="AE43" s="9" t="str">
        <f>'Вставка из АРМ'!FA10</f>
        <v>***</v>
      </c>
      <c r="AF43" s="17">
        <f>'Вставка из АРМ'!FB10</f>
        <v>0</v>
      </c>
      <c r="AG43" s="9">
        <f>'Вставка из АРМ'!FC10</f>
        <v>0</v>
      </c>
      <c r="AH43" s="9" t="str">
        <f>'Вставка из АРМ'!FD10</f>
        <v>***</v>
      </c>
      <c r="AI43" s="17">
        <f>'Вставка из АРМ'!FE10</f>
        <v>0</v>
      </c>
      <c r="AJ43" s="9">
        <f>'Вставка из АРМ'!FF10</f>
        <v>0</v>
      </c>
      <c r="AK43" s="9" t="str">
        <f>'Вставка из АРМ'!FG10</f>
        <v>***</v>
      </c>
      <c r="AL43" s="17">
        <f>'Вставка из АРМ'!FH10</f>
        <v>0</v>
      </c>
      <c r="AM43" s="9">
        <f>'Вставка из АРМ'!FI10</f>
        <v>0</v>
      </c>
      <c r="AN43" s="9" t="str">
        <f>'Вставка из АРМ'!FJ10</f>
        <v>***</v>
      </c>
      <c r="AO43" s="17">
        <f>'Вставка из АРМ'!FK10</f>
        <v>0</v>
      </c>
      <c r="AP43" s="9">
        <f>'Вставка из АРМ'!FL10</f>
        <v>0</v>
      </c>
      <c r="AQ43" s="9" t="str">
        <f>'Вставка из АРМ'!FM10</f>
        <v>***</v>
      </c>
    </row>
    <row r="44" spans="1:43" x14ac:dyDescent="0.25">
      <c r="A44" s="10" t="s">
        <v>6</v>
      </c>
      <c r="B44" s="17">
        <f>'Вставка из АРМ'!DX11</f>
        <v>58</v>
      </c>
      <c r="C44" s="9">
        <f>'Вставка из АРМ'!DY11</f>
        <v>58</v>
      </c>
      <c r="D44" s="9">
        <f>'Вставка из АРМ'!DZ11</f>
        <v>0</v>
      </c>
      <c r="E44" s="17">
        <f>'Вставка из АРМ'!EA11</f>
        <v>4</v>
      </c>
      <c r="F44" s="9">
        <f>'Вставка из АРМ'!EB11</f>
        <v>9</v>
      </c>
      <c r="G44" s="9">
        <f>'Вставка из АРМ'!EC11</f>
        <v>-55.56</v>
      </c>
      <c r="H44" s="17">
        <f>'Вставка из АРМ'!ED11</f>
        <v>0</v>
      </c>
      <c r="I44" s="9">
        <f>'Вставка из АРМ'!EE11</f>
        <v>0</v>
      </c>
      <c r="J44" s="9" t="str">
        <f>'Вставка из АРМ'!EF11</f>
        <v>***</v>
      </c>
      <c r="K44" s="17">
        <f>'Вставка из АРМ'!EG11</f>
        <v>2</v>
      </c>
      <c r="L44" s="9">
        <f>'Вставка из АРМ'!EH11</f>
        <v>4</v>
      </c>
      <c r="M44" s="9">
        <f>'Вставка из АРМ'!EI11</f>
        <v>-50</v>
      </c>
      <c r="N44" s="17">
        <f>'Вставка из АРМ'!EJ11</f>
        <v>0</v>
      </c>
      <c r="O44" s="9">
        <f>'Вставка из АРМ'!EK11</f>
        <v>1</v>
      </c>
      <c r="P44" s="9">
        <f>'Вставка из АРМ'!EL11</f>
        <v>-100</v>
      </c>
      <c r="Q44" s="9">
        <f>'Вставка из АРМ'!EM11</f>
        <v>0</v>
      </c>
      <c r="R44" s="9">
        <f>'Вставка из АРМ'!EN11</f>
        <v>0</v>
      </c>
      <c r="S44" s="9" t="str">
        <f>'Вставка из АРМ'!EO11</f>
        <v>***</v>
      </c>
      <c r="T44" s="17">
        <f>'Вставка из АРМ'!EP11</f>
        <v>0</v>
      </c>
      <c r="U44" s="9">
        <f>'Вставка из АРМ'!EQ11</f>
        <v>0</v>
      </c>
      <c r="V44" s="9" t="str">
        <f>'Вставка из АРМ'!ER11</f>
        <v>***</v>
      </c>
      <c r="W44" s="9">
        <f>'Вставка из АРМ'!ES11</f>
        <v>0</v>
      </c>
      <c r="X44" s="9">
        <f>'Вставка из АРМ'!ET11</f>
        <v>0</v>
      </c>
      <c r="Y44" s="9" t="str">
        <f>'Вставка из АРМ'!EU11</f>
        <v>***</v>
      </c>
      <c r="Z44" s="17">
        <f>'Вставка из АРМ'!EV11</f>
        <v>6</v>
      </c>
      <c r="AA44" s="9">
        <f>'Вставка из АРМ'!EW11</f>
        <v>2</v>
      </c>
      <c r="AB44" s="9">
        <f>'Вставка из АРМ'!EX11</f>
        <v>200</v>
      </c>
      <c r="AC44" s="17">
        <f>'Вставка из АРМ'!EY11</f>
        <v>0</v>
      </c>
      <c r="AD44" s="9">
        <f>'Вставка из АРМ'!EZ11</f>
        <v>0</v>
      </c>
      <c r="AE44" s="9" t="str">
        <f>'Вставка из АРМ'!FA11</f>
        <v>***</v>
      </c>
      <c r="AF44" s="17">
        <f>'Вставка из АРМ'!FB11</f>
        <v>0</v>
      </c>
      <c r="AG44" s="9">
        <f>'Вставка из АРМ'!FC11</f>
        <v>0</v>
      </c>
      <c r="AH44" s="9" t="str">
        <f>'Вставка из АРМ'!FD11</f>
        <v>***</v>
      </c>
      <c r="AI44" s="17">
        <f>'Вставка из АРМ'!FE11</f>
        <v>0</v>
      </c>
      <c r="AJ44" s="9">
        <f>'Вставка из АРМ'!FF11</f>
        <v>1</v>
      </c>
      <c r="AK44" s="9">
        <f>'Вставка из АРМ'!FG11</f>
        <v>-100</v>
      </c>
      <c r="AL44" s="17">
        <f>'Вставка из АРМ'!FH11</f>
        <v>0</v>
      </c>
      <c r="AM44" s="9">
        <f>'Вставка из АРМ'!FI11</f>
        <v>0</v>
      </c>
      <c r="AN44" s="9" t="str">
        <f>'Вставка из АРМ'!FJ11</f>
        <v>***</v>
      </c>
      <c r="AO44" s="17">
        <f>'Вставка из АРМ'!FK11</f>
        <v>0</v>
      </c>
      <c r="AP44" s="9">
        <f>'Вставка из АРМ'!FL11</f>
        <v>0</v>
      </c>
      <c r="AQ44" s="9" t="str">
        <f>'Вставка из АРМ'!FM11</f>
        <v>***</v>
      </c>
    </row>
    <row r="45" spans="1:43" x14ac:dyDescent="0.25">
      <c r="A45" s="10" t="s">
        <v>7</v>
      </c>
      <c r="B45" s="17">
        <f>'Вставка из АРМ'!DX12</f>
        <v>62</v>
      </c>
      <c r="C45" s="9">
        <f>'Вставка из АРМ'!DY12</f>
        <v>59</v>
      </c>
      <c r="D45" s="9">
        <f>'Вставка из АРМ'!DZ12</f>
        <v>5.08</v>
      </c>
      <c r="E45" s="17">
        <f>'Вставка из АРМ'!EA12</f>
        <v>6</v>
      </c>
      <c r="F45" s="9">
        <f>'Вставка из АРМ'!EB12</f>
        <v>9</v>
      </c>
      <c r="G45" s="9">
        <f>'Вставка из АРМ'!EC12</f>
        <v>-33.33</v>
      </c>
      <c r="H45" s="17">
        <f>'Вставка из АРМ'!ED12</f>
        <v>0</v>
      </c>
      <c r="I45" s="9">
        <f>'Вставка из АРМ'!EE12</f>
        <v>0</v>
      </c>
      <c r="J45" s="9" t="str">
        <f>'Вставка из АРМ'!EF12</f>
        <v>***</v>
      </c>
      <c r="K45" s="17">
        <f>'Вставка из АРМ'!EG12</f>
        <v>4</v>
      </c>
      <c r="L45" s="9">
        <f>'Вставка из АРМ'!EH12</f>
        <v>4</v>
      </c>
      <c r="M45" s="9">
        <f>'Вставка из АРМ'!EI12</f>
        <v>0</v>
      </c>
      <c r="N45" s="17">
        <f>'Вставка из АРМ'!EJ12</f>
        <v>0</v>
      </c>
      <c r="O45" s="9">
        <f>'Вставка из АРМ'!EK12</f>
        <v>1</v>
      </c>
      <c r="P45" s="9">
        <f>'Вставка из АРМ'!EL12</f>
        <v>-100</v>
      </c>
      <c r="Q45" s="9">
        <f>'Вставка из АРМ'!EM12</f>
        <v>0</v>
      </c>
      <c r="R45" s="9">
        <f>'Вставка из АРМ'!EN12</f>
        <v>0</v>
      </c>
      <c r="S45" s="9" t="str">
        <f>'Вставка из АРМ'!EO12</f>
        <v>***</v>
      </c>
      <c r="T45" s="17">
        <f>'Вставка из АРМ'!EP12</f>
        <v>0</v>
      </c>
      <c r="U45" s="9">
        <f>'Вставка из АРМ'!EQ12</f>
        <v>0</v>
      </c>
      <c r="V45" s="9" t="str">
        <f>'Вставка из АРМ'!ER12</f>
        <v>***</v>
      </c>
      <c r="W45" s="9">
        <f>'Вставка из АРМ'!ES12</f>
        <v>0</v>
      </c>
      <c r="X45" s="9">
        <f>'Вставка из АРМ'!ET12</f>
        <v>0</v>
      </c>
      <c r="Y45" s="9" t="str">
        <f>'Вставка из АРМ'!EU12</f>
        <v>***</v>
      </c>
      <c r="Z45" s="17">
        <f>'Вставка из АРМ'!EV12</f>
        <v>6</v>
      </c>
      <c r="AA45" s="9">
        <f>'Вставка из АРМ'!EW12</f>
        <v>3</v>
      </c>
      <c r="AB45" s="9">
        <f>'Вставка из АРМ'!EX12</f>
        <v>100</v>
      </c>
      <c r="AC45" s="17">
        <f>'Вставка из АРМ'!EY12</f>
        <v>0</v>
      </c>
      <c r="AD45" s="9">
        <f>'Вставка из АРМ'!EZ12</f>
        <v>0</v>
      </c>
      <c r="AE45" s="9" t="str">
        <f>'Вставка из АРМ'!FA12</f>
        <v>***</v>
      </c>
      <c r="AF45" s="17">
        <f>'Вставка из АРМ'!FB12</f>
        <v>0</v>
      </c>
      <c r="AG45" s="9">
        <f>'Вставка из АРМ'!FC12</f>
        <v>0</v>
      </c>
      <c r="AH45" s="9" t="str">
        <f>'Вставка из АРМ'!FD12</f>
        <v>***</v>
      </c>
      <c r="AI45" s="17">
        <f>'Вставка из АРМ'!FE12</f>
        <v>0</v>
      </c>
      <c r="AJ45" s="9">
        <f>'Вставка из АРМ'!FF12</f>
        <v>1</v>
      </c>
      <c r="AK45" s="9">
        <f>'Вставка из АРМ'!FG12</f>
        <v>-100</v>
      </c>
      <c r="AL45" s="17">
        <f>'Вставка из АРМ'!FH12</f>
        <v>0</v>
      </c>
      <c r="AM45" s="9">
        <f>'Вставка из АРМ'!FI12</f>
        <v>0</v>
      </c>
      <c r="AN45" s="9" t="str">
        <f>'Вставка из АРМ'!FJ12</f>
        <v>***</v>
      </c>
      <c r="AO45" s="17">
        <f>'Вставка из АРМ'!FK12</f>
        <v>0</v>
      </c>
      <c r="AP45" s="9">
        <f>'Вставка из АРМ'!FL12</f>
        <v>0</v>
      </c>
      <c r="AQ45" s="9" t="str">
        <f>'Вставка из АРМ'!FM12</f>
        <v>***</v>
      </c>
    </row>
    <row r="46" spans="1:43" ht="25.5" customHeight="1" x14ac:dyDescent="0.25">
      <c r="A46" s="7"/>
      <c r="B46" s="25" t="s">
        <v>873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7"/>
    </row>
    <row r="47" spans="1:43" hidden="1" x14ac:dyDescent="0.25">
      <c r="A47" s="7" t="s">
        <v>0</v>
      </c>
      <c r="B47" s="17">
        <f>'Вставка из АРМ'!FN4</f>
        <v>0</v>
      </c>
      <c r="C47" s="9">
        <f>'Вставка из АРМ'!FO4</f>
        <v>0</v>
      </c>
      <c r="D47" s="9" t="str">
        <f>'Вставка из АРМ'!FP4</f>
        <v>***</v>
      </c>
      <c r="E47" s="17">
        <f>'Вставка из АРМ'!FQ4</f>
        <v>0</v>
      </c>
      <c r="F47" s="9">
        <f>'Вставка из АРМ'!FR4</f>
        <v>0</v>
      </c>
      <c r="G47" s="9" t="str">
        <f>'Вставка из АРМ'!FS4</f>
        <v>***</v>
      </c>
      <c r="H47" s="17">
        <f>'Вставка из АРМ'!FT4</f>
        <v>0</v>
      </c>
      <c r="I47" s="9">
        <f>'Вставка из АРМ'!FU4</f>
        <v>0</v>
      </c>
      <c r="J47" s="9" t="str">
        <f>'Вставка из АРМ'!FV4</f>
        <v>***</v>
      </c>
      <c r="K47" s="17">
        <f>'Вставка из АРМ'!FW4</f>
        <v>0</v>
      </c>
      <c r="L47" s="9">
        <f>'Вставка из АРМ'!FX4</f>
        <v>0</v>
      </c>
      <c r="M47" s="9" t="str">
        <f>'Вставка из АРМ'!FY4</f>
        <v>***</v>
      </c>
      <c r="N47" s="17">
        <f>'Вставка из АРМ'!FZ4</f>
        <v>0</v>
      </c>
      <c r="O47" s="9">
        <f>'Вставка из АРМ'!GA4</f>
        <v>0</v>
      </c>
      <c r="P47" s="9" t="str">
        <f>'Вставка из АРМ'!GB4</f>
        <v>***</v>
      </c>
      <c r="Q47" s="9">
        <f>'Вставка из АРМ'!GC4</f>
        <v>0</v>
      </c>
      <c r="R47" s="9">
        <f>'Вставка из АРМ'!GD4</f>
        <v>0</v>
      </c>
      <c r="S47" s="9" t="str">
        <f>'Вставка из АРМ'!GE4</f>
        <v>***</v>
      </c>
      <c r="T47" s="17">
        <f>'Вставка из АРМ'!GF4</f>
        <v>0</v>
      </c>
      <c r="U47" s="9">
        <f>'Вставка из АРМ'!GG4</f>
        <v>0</v>
      </c>
      <c r="V47" s="9" t="str">
        <f>'Вставка из АРМ'!GH4</f>
        <v>***</v>
      </c>
      <c r="W47" s="9">
        <f>'Вставка из АРМ'!GI4</f>
        <v>0</v>
      </c>
      <c r="X47" s="9">
        <f>'Вставка из АРМ'!GJ4</f>
        <v>0</v>
      </c>
      <c r="Y47" s="9" t="str">
        <f>'Вставка из АРМ'!GK4</f>
        <v>***</v>
      </c>
      <c r="Z47" s="17">
        <f>'Вставка из АРМ'!GL4</f>
        <v>0</v>
      </c>
      <c r="AA47" s="9">
        <f>'Вставка из АРМ'!GM4</f>
        <v>0</v>
      </c>
      <c r="AB47" s="9" t="str">
        <f>'Вставка из АРМ'!GN4</f>
        <v>***</v>
      </c>
      <c r="AC47" s="17">
        <f>'Вставка из АРМ'!GO4</f>
        <v>0</v>
      </c>
      <c r="AD47" s="9">
        <f>'Вставка из АРМ'!GP4</f>
        <v>0</v>
      </c>
      <c r="AE47" s="9" t="str">
        <f>'Вставка из АРМ'!GQ4</f>
        <v>***</v>
      </c>
      <c r="AF47" s="17">
        <f>'Вставка из АРМ'!GR4</f>
        <v>0</v>
      </c>
      <c r="AG47" s="9">
        <f>'Вставка из АРМ'!GS4</f>
        <v>0</v>
      </c>
      <c r="AH47" s="9" t="str">
        <f>'Вставка из АРМ'!GT4</f>
        <v>***</v>
      </c>
      <c r="AI47" s="17">
        <f>'Вставка из АРМ'!GU4</f>
        <v>0</v>
      </c>
      <c r="AJ47" s="9">
        <f>'Вставка из АРМ'!GV4</f>
        <v>0</v>
      </c>
      <c r="AK47" s="9" t="str">
        <f>'Вставка из АРМ'!GW4</f>
        <v>***</v>
      </c>
      <c r="AL47" s="17">
        <f>'Вставка из АРМ'!GX4</f>
        <v>0</v>
      </c>
      <c r="AM47" s="9">
        <f>'Вставка из АРМ'!GY4</f>
        <v>0</v>
      </c>
      <c r="AN47" s="9" t="str">
        <f>'Вставка из АРМ'!GZ4</f>
        <v>***</v>
      </c>
      <c r="AO47" s="17">
        <f>'Вставка из АРМ'!HA4</f>
        <v>0</v>
      </c>
      <c r="AP47" s="9">
        <f>'Вставка из АРМ'!HB4</f>
        <v>0</v>
      </c>
      <c r="AQ47" s="9" t="str">
        <f>'Вставка из АРМ'!HC4</f>
        <v>***</v>
      </c>
    </row>
    <row r="48" spans="1:43" hidden="1" x14ac:dyDescent="0.25">
      <c r="A48" s="7" t="s">
        <v>20</v>
      </c>
      <c r="B48" s="17">
        <f>'Вставка из АРМ'!FN5</f>
        <v>0</v>
      </c>
      <c r="C48" s="9">
        <f>'Вставка из АРМ'!FO5</f>
        <v>0</v>
      </c>
      <c r="D48" s="9" t="str">
        <f>'Вставка из АРМ'!FP5</f>
        <v>***</v>
      </c>
      <c r="E48" s="17">
        <f>'Вставка из АРМ'!FQ5</f>
        <v>0</v>
      </c>
      <c r="F48" s="9">
        <f>'Вставка из АРМ'!FR5</f>
        <v>0</v>
      </c>
      <c r="G48" s="9" t="str">
        <f>'Вставка из АРМ'!FS5</f>
        <v>***</v>
      </c>
      <c r="H48" s="17">
        <f>'Вставка из АРМ'!FT5</f>
        <v>0</v>
      </c>
      <c r="I48" s="9">
        <f>'Вставка из АРМ'!FU5</f>
        <v>0</v>
      </c>
      <c r="J48" s="9" t="str">
        <f>'Вставка из АРМ'!FV5</f>
        <v>***</v>
      </c>
      <c r="K48" s="17">
        <f>'Вставка из АРМ'!FW5</f>
        <v>0</v>
      </c>
      <c r="L48" s="9">
        <f>'Вставка из АРМ'!FX5</f>
        <v>0</v>
      </c>
      <c r="M48" s="9" t="str">
        <f>'Вставка из АРМ'!FY5</f>
        <v>***</v>
      </c>
      <c r="N48" s="17">
        <f>'Вставка из АРМ'!FZ5</f>
        <v>0</v>
      </c>
      <c r="O48" s="9">
        <f>'Вставка из АРМ'!GA5</f>
        <v>0</v>
      </c>
      <c r="P48" s="9" t="str">
        <f>'Вставка из АРМ'!GB5</f>
        <v>***</v>
      </c>
      <c r="Q48" s="9">
        <f>'Вставка из АРМ'!GC5</f>
        <v>0</v>
      </c>
      <c r="R48" s="9">
        <f>'Вставка из АРМ'!GD5</f>
        <v>0</v>
      </c>
      <c r="S48" s="9" t="str">
        <f>'Вставка из АРМ'!GE5</f>
        <v>***</v>
      </c>
      <c r="T48" s="17">
        <f>'Вставка из АРМ'!GF5</f>
        <v>0</v>
      </c>
      <c r="U48" s="9">
        <f>'Вставка из АРМ'!GG5</f>
        <v>0</v>
      </c>
      <c r="V48" s="9" t="str">
        <f>'Вставка из АРМ'!GH5</f>
        <v>***</v>
      </c>
      <c r="W48" s="9">
        <f>'Вставка из АРМ'!GI5</f>
        <v>0</v>
      </c>
      <c r="X48" s="9">
        <f>'Вставка из АРМ'!GJ5</f>
        <v>0</v>
      </c>
      <c r="Y48" s="9" t="str">
        <f>'Вставка из АРМ'!GK5</f>
        <v>***</v>
      </c>
      <c r="Z48" s="17">
        <f>'Вставка из АРМ'!GL5</f>
        <v>0</v>
      </c>
      <c r="AA48" s="9">
        <f>'Вставка из АРМ'!GM5</f>
        <v>0</v>
      </c>
      <c r="AB48" s="9" t="str">
        <f>'Вставка из АРМ'!GN5</f>
        <v>***</v>
      </c>
      <c r="AC48" s="17">
        <f>'Вставка из АРМ'!GO5</f>
        <v>0</v>
      </c>
      <c r="AD48" s="9">
        <f>'Вставка из АРМ'!GP5</f>
        <v>0</v>
      </c>
      <c r="AE48" s="9" t="str">
        <f>'Вставка из АРМ'!GQ5</f>
        <v>***</v>
      </c>
      <c r="AF48" s="17">
        <f>'Вставка из АРМ'!GR5</f>
        <v>0</v>
      </c>
      <c r="AG48" s="9">
        <f>'Вставка из АРМ'!GS5</f>
        <v>0</v>
      </c>
      <c r="AH48" s="9" t="str">
        <f>'Вставка из АРМ'!GT5</f>
        <v>***</v>
      </c>
      <c r="AI48" s="17">
        <f>'Вставка из АРМ'!GU5</f>
        <v>0</v>
      </c>
      <c r="AJ48" s="9">
        <f>'Вставка из АРМ'!GV5</f>
        <v>0</v>
      </c>
      <c r="AK48" s="9" t="str">
        <f>'Вставка из АРМ'!GW5</f>
        <v>***</v>
      </c>
      <c r="AL48" s="17">
        <f>'Вставка из АРМ'!GX5</f>
        <v>0</v>
      </c>
      <c r="AM48" s="9">
        <f>'Вставка из АРМ'!GY5</f>
        <v>0</v>
      </c>
      <c r="AN48" s="9" t="str">
        <f>'Вставка из АРМ'!GZ5</f>
        <v>***</v>
      </c>
      <c r="AO48" s="17">
        <f>'Вставка из АРМ'!HA5</f>
        <v>0</v>
      </c>
      <c r="AP48" s="9">
        <f>'Вставка из АРМ'!HB5</f>
        <v>0</v>
      </c>
      <c r="AQ48" s="9" t="str">
        <f>'Вставка из АРМ'!HC5</f>
        <v>***</v>
      </c>
    </row>
    <row r="49" spans="1:43" hidden="1" x14ac:dyDescent="0.25">
      <c r="A49" s="10" t="s">
        <v>1</v>
      </c>
      <c r="B49" s="17">
        <f>'Вставка из АРМ'!FN6</f>
        <v>0</v>
      </c>
      <c r="C49" s="9">
        <f>'Вставка из АРМ'!FO6</f>
        <v>0</v>
      </c>
      <c r="D49" s="9" t="str">
        <f>'Вставка из АРМ'!FP6</f>
        <v>***</v>
      </c>
      <c r="E49" s="17">
        <f>'Вставка из АРМ'!FQ6</f>
        <v>0</v>
      </c>
      <c r="F49" s="9">
        <f>'Вставка из АРМ'!FR6</f>
        <v>0</v>
      </c>
      <c r="G49" s="9" t="str">
        <f>'Вставка из АРМ'!FS6</f>
        <v>***</v>
      </c>
      <c r="H49" s="17">
        <f>'Вставка из АРМ'!FT6</f>
        <v>0</v>
      </c>
      <c r="I49" s="9">
        <f>'Вставка из АРМ'!FU6</f>
        <v>0</v>
      </c>
      <c r="J49" s="9" t="str">
        <f>'Вставка из АРМ'!FV6</f>
        <v>***</v>
      </c>
      <c r="K49" s="17">
        <f>'Вставка из АРМ'!FW6</f>
        <v>0</v>
      </c>
      <c r="L49" s="9">
        <f>'Вставка из АРМ'!FX6</f>
        <v>0</v>
      </c>
      <c r="M49" s="9" t="str">
        <f>'Вставка из АРМ'!FY6</f>
        <v>***</v>
      </c>
      <c r="N49" s="17">
        <f>'Вставка из АРМ'!FZ6</f>
        <v>0</v>
      </c>
      <c r="O49" s="9">
        <f>'Вставка из АРМ'!GA6</f>
        <v>0</v>
      </c>
      <c r="P49" s="9" t="str">
        <f>'Вставка из АРМ'!GB6</f>
        <v>***</v>
      </c>
      <c r="Q49" s="9">
        <f>'Вставка из АРМ'!GC6</f>
        <v>0</v>
      </c>
      <c r="R49" s="9">
        <f>'Вставка из АРМ'!GD6</f>
        <v>0</v>
      </c>
      <c r="S49" s="9" t="str">
        <f>'Вставка из АРМ'!GE6</f>
        <v>***</v>
      </c>
      <c r="T49" s="17">
        <f>'Вставка из АРМ'!GF6</f>
        <v>0</v>
      </c>
      <c r="U49" s="9">
        <f>'Вставка из АРМ'!GG6</f>
        <v>0</v>
      </c>
      <c r="V49" s="9" t="str">
        <f>'Вставка из АРМ'!GH6</f>
        <v>***</v>
      </c>
      <c r="W49" s="9">
        <f>'Вставка из АРМ'!GI6</f>
        <v>0</v>
      </c>
      <c r="X49" s="9">
        <f>'Вставка из АРМ'!GJ6</f>
        <v>0</v>
      </c>
      <c r="Y49" s="9" t="str">
        <f>'Вставка из АРМ'!GK6</f>
        <v>***</v>
      </c>
      <c r="Z49" s="17">
        <f>'Вставка из АРМ'!GL6</f>
        <v>0</v>
      </c>
      <c r="AA49" s="9">
        <f>'Вставка из АРМ'!GM6</f>
        <v>0</v>
      </c>
      <c r="AB49" s="9" t="str">
        <f>'Вставка из АРМ'!GN6</f>
        <v>***</v>
      </c>
      <c r="AC49" s="17">
        <f>'Вставка из АРМ'!GO6</f>
        <v>0</v>
      </c>
      <c r="AD49" s="9">
        <f>'Вставка из АРМ'!GP6</f>
        <v>0</v>
      </c>
      <c r="AE49" s="9" t="str">
        <f>'Вставка из АРМ'!GQ6</f>
        <v>***</v>
      </c>
      <c r="AF49" s="17">
        <f>'Вставка из АРМ'!GR6</f>
        <v>0</v>
      </c>
      <c r="AG49" s="9">
        <f>'Вставка из АРМ'!GS6</f>
        <v>0</v>
      </c>
      <c r="AH49" s="9" t="str">
        <f>'Вставка из АРМ'!GT6</f>
        <v>***</v>
      </c>
      <c r="AI49" s="17">
        <f>'Вставка из АРМ'!GU6</f>
        <v>0</v>
      </c>
      <c r="AJ49" s="9">
        <f>'Вставка из АРМ'!GV6</f>
        <v>0</v>
      </c>
      <c r="AK49" s="9" t="str">
        <f>'Вставка из АРМ'!GW6</f>
        <v>***</v>
      </c>
      <c r="AL49" s="17">
        <f>'Вставка из АРМ'!GX6</f>
        <v>0</v>
      </c>
      <c r="AM49" s="9">
        <f>'Вставка из АРМ'!GY6</f>
        <v>0</v>
      </c>
      <c r="AN49" s="9" t="str">
        <f>'Вставка из АРМ'!GZ6</f>
        <v>***</v>
      </c>
      <c r="AO49" s="17">
        <f>'Вставка из АРМ'!HA6</f>
        <v>0</v>
      </c>
      <c r="AP49" s="9">
        <f>'Вставка из АРМ'!HB6</f>
        <v>0</v>
      </c>
      <c r="AQ49" s="9" t="str">
        <f>'Вставка из АРМ'!HC6</f>
        <v>***</v>
      </c>
    </row>
    <row r="50" spans="1:43" hidden="1" x14ac:dyDescent="0.25">
      <c r="A50" s="10" t="s">
        <v>2</v>
      </c>
      <c r="B50" s="17">
        <f>'Вставка из АРМ'!FN7</f>
        <v>0</v>
      </c>
      <c r="C50" s="9">
        <f>'Вставка из АРМ'!FO7</f>
        <v>0</v>
      </c>
      <c r="D50" s="9" t="str">
        <f>'Вставка из АРМ'!FP7</f>
        <v>***</v>
      </c>
      <c r="E50" s="17">
        <f>'Вставка из АРМ'!FQ7</f>
        <v>0</v>
      </c>
      <c r="F50" s="9">
        <f>'Вставка из АРМ'!FR7</f>
        <v>0</v>
      </c>
      <c r="G50" s="9" t="str">
        <f>'Вставка из АРМ'!FS7</f>
        <v>***</v>
      </c>
      <c r="H50" s="17">
        <f>'Вставка из АРМ'!FT7</f>
        <v>0</v>
      </c>
      <c r="I50" s="9">
        <f>'Вставка из АРМ'!FU7</f>
        <v>0</v>
      </c>
      <c r="J50" s="9" t="str">
        <f>'Вставка из АРМ'!FV7</f>
        <v>***</v>
      </c>
      <c r="K50" s="17">
        <f>'Вставка из АРМ'!FW7</f>
        <v>0</v>
      </c>
      <c r="L50" s="9">
        <f>'Вставка из АРМ'!FX7</f>
        <v>0</v>
      </c>
      <c r="M50" s="9" t="str">
        <f>'Вставка из АРМ'!FY7</f>
        <v>***</v>
      </c>
      <c r="N50" s="17">
        <f>'Вставка из АРМ'!FZ7</f>
        <v>0</v>
      </c>
      <c r="O50" s="9">
        <f>'Вставка из АРМ'!GA7</f>
        <v>0</v>
      </c>
      <c r="P50" s="9" t="str">
        <f>'Вставка из АРМ'!GB7</f>
        <v>***</v>
      </c>
      <c r="Q50" s="9">
        <f>'Вставка из АРМ'!GC7</f>
        <v>0</v>
      </c>
      <c r="R50" s="9">
        <f>'Вставка из АРМ'!GD7</f>
        <v>0</v>
      </c>
      <c r="S50" s="9" t="str">
        <f>'Вставка из АРМ'!GE7</f>
        <v>***</v>
      </c>
      <c r="T50" s="17">
        <f>'Вставка из АРМ'!GF7</f>
        <v>0</v>
      </c>
      <c r="U50" s="9">
        <f>'Вставка из АРМ'!GG7</f>
        <v>0</v>
      </c>
      <c r="V50" s="9" t="str">
        <f>'Вставка из АРМ'!GH7</f>
        <v>***</v>
      </c>
      <c r="W50" s="9">
        <f>'Вставка из АРМ'!GI7</f>
        <v>0</v>
      </c>
      <c r="X50" s="9">
        <f>'Вставка из АРМ'!GJ7</f>
        <v>0</v>
      </c>
      <c r="Y50" s="9" t="str">
        <f>'Вставка из АРМ'!GK7</f>
        <v>***</v>
      </c>
      <c r="Z50" s="17">
        <f>'Вставка из АРМ'!GL7</f>
        <v>0</v>
      </c>
      <c r="AA50" s="9">
        <f>'Вставка из АРМ'!GM7</f>
        <v>0</v>
      </c>
      <c r="AB50" s="9" t="str">
        <f>'Вставка из АРМ'!GN7</f>
        <v>***</v>
      </c>
      <c r="AC50" s="17">
        <f>'Вставка из АРМ'!GO7</f>
        <v>0</v>
      </c>
      <c r="AD50" s="9">
        <f>'Вставка из АРМ'!GP7</f>
        <v>0</v>
      </c>
      <c r="AE50" s="9" t="str">
        <f>'Вставка из АРМ'!GQ7</f>
        <v>***</v>
      </c>
      <c r="AF50" s="17">
        <f>'Вставка из АРМ'!GR7</f>
        <v>0</v>
      </c>
      <c r="AG50" s="9">
        <f>'Вставка из АРМ'!GS7</f>
        <v>0</v>
      </c>
      <c r="AH50" s="9" t="str">
        <f>'Вставка из АРМ'!GT7</f>
        <v>***</v>
      </c>
      <c r="AI50" s="17">
        <f>'Вставка из АРМ'!GU7</f>
        <v>0</v>
      </c>
      <c r="AJ50" s="9">
        <f>'Вставка из АРМ'!GV7</f>
        <v>0</v>
      </c>
      <c r="AK50" s="9" t="str">
        <f>'Вставка из АРМ'!GW7</f>
        <v>***</v>
      </c>
      <c r="AL50" s="17">
        <f>'Вставка из АРМ'!GX7</f>
        <v>0</v>
      </c>
      <c r="AM50" s="9">
        <f>'Вставка из АРМ'!GY7</f>
        <v>0</v>
      </c>
      <c r="AN50" s="9" t="str">
        <f>'Вставка из АРМ'!GZ7</f>
        <v>***</v>
      </c>
      <c r="AO50" s="17">
        <f>'Вставка из АРМ'!HA7</f>
        <v>0</v>
      </c>
      <c r="AP50" s="9">
        <f>'Вставка из АРМ'!HB7</f>
        <v>0</v>
      </c>
      <c r="AQ50" s="9" t="str">
        <f>'Вставка из АРМ'!HC7</f>
        <v>***</v>
      </c>
    </row>
    <row r="51" spans="1:43" hidden="1" x14ac:dyDescent="0.25">
      <c r="A51" s="10" t="s">
        <v>3</v>
      </c>
      <c r="B51" s="17">
        <f>'Вставка из АРМ'!FN8</f>
        <v>0</v>
      </c>
      <c r="C51" s="9">
        <f>'Вставка из АРМ'!FO8</f>
        <v>0</v>
      </c>
      <c r="D51" s="9" t="str">
        <f>'Вставка из АРМ'!FP8</f>
        <v>***</v>
      </c>
      <c r="E51" s="17">
        <f>'Вставка из АРМ'!FQ8</f>
        <v>0</v>
      </c>
      <c r="F51" s="9">
        <f>'Вставка из АРМ'!FR8</f>
        <v>0</v>
      </c>
      <c r="G51" s="9" t="str">
        <f>'Вставка из АРМ'!FS8</f>
        <v>***</v>
      </c>
      <c r="H51" s="17">
        <f>'Вставка из АРМ'!FT8</f>
        <v>0</v>
      </c>
      <c r="I51" s="9">
        <f>'Вставка из АРМ'!FU8</f>
        <v>0</v>
      </c>
      <c r="J51" s="9" t="str">
        <f>'Вставка из АРМ'!FV8</f>
        <v>***</v>
      </c>
      <c r="K51" s="17">
        <f>'Вставка из АРМ'!FW8</f>
        <v>0</v>
      </c>
      <c r="L51" s="9">
        <f>'Вставка из АРМ'!FX8</f>
        <v>0</v>
      </c>
      <c r="M51" s="9" t="str">
        <f>'Вставка из АРМ'!FY8</f>
        <v>***</v>
      </c>
      <c r="N51" s="17">
        <f>'Вставка из АРМ'!FZ8</f>
        <v>0</v>
      </c>
      <c r="O51" s="9">
        <f>'Вставка из АРМ'!GA8</f>
        <v>0</v>
      </c>
      <c r="P51" s="9" t="str">
        <f>'Вставка из АРМ'!GB8</f>
        <v>***</v>
      </c>
      <c r="Q51" s="9">
        <f>'Вставка из АРМ'!GC8</f>
        <v>0</v>
      </c>
      <c r="R51" s="9">
        <f>'Вставка из АРМ'!GD8</f>
        <v>0</v>
      </c>
      <c r="S51" s="9" t="str">
        <f>'Вставка из АРМ'!GE8</f>
        <v>***</v>
      </c>
      <c r="T51" s="17">
        <f>'Вставка из АРМ'!GF8</f>
        <v>0</v>
      </c>
      <c r="U51" s="9">
        <f>'Вставка из АРМ'!GG8</f>
        <v>0</v>
      </c>
      <c r="V51" s="9" t="str">
        <f>'Вставка из АРМ'!GH8</f>
        <v>***</v>
      </c>
      <c r="W51" s="9">
        <f>'Вставка из АРМ'!GI8</f>
        <v>0</v>
      </c>
      <c r="X51" s="9">
        <f>'Вставка из АРМ'!GJ8</f>
        <v>0</v>
      </c>
      <c r="Y51" s="9" t="str">
        <f>'Вставка из АРМ'!GK8</f>
        <v>***</v>
      </c>
      <c r="Z51" s="17">
        <f>'Вставка из АРМ'!GL8</f>
        <v>0</v>
      </c>
      <c r="AA51" s="9">
        <f>'Вставка из АРМ'!GM8</f>
        <v>0</v>
      </c>
      <c r="AB51" s="9" t="str">
        <f>'Вставка из АРМ'!GN8</f>
        <v>***</v>
      </c>
      <c r="AC51" s="17">
        <f>'Вставка из АРМ'!GO8</f>
        <v>0</v>
      </c>
      <c r="AD51" s="9">
        <f>'Вставка из АРМ'!GP8</f>
        <v>0</v>
      </c>
      <c r="AE51" s="9" t="str">
        <f>'Вставка из АРМ'!GQ8</f>
        <v>***</v>
      </c>
      <c r="AF51" s="17">
        <f>'Вставка из АРМ'!GR8</f>
        <v>0</v>
      </c>
      <c r="AG51" s="9">
        <f>'Вставка из АРМ'!GS8</f>
        <v>0</v>
      </c>
      <c r="AH51" s="9" t="str">
        <f>'Вставка из АРМ'!GT8</f>
        <v>***</v>
      </c>
      <c r="AI51" s="17">
        <f>'Вставка из АРМ'!GU8</f>
        <v>0</v>
      </c>
      <c r="AJ51" s="9">
        <f>'Вставка из АРМ'!GV8</f>
        <v>0</v>
      </c>
      <c r="AK51" s="9" t="str">
        <f>'Вставка из АРМ'!GW8</f>
        <v>***</v>
      </c>
      <c r="AL51" s="17">
        <f>'Вставка из АРМ'!GX8</f>
        <v>0</v>
      </c>
      <c r="AM51" s="9">
        <f>'Вставка из АРМ'!GY8</f>
        <v>0</v>
      </c>
      <c r="AN51" s="9" t="str">
        <f>'Вставка из АРМ'!GZ8</f>
        <v>***</v>
      </c>
      <c r="AO51" s="17">
        <f>'Вставка из АРМ'!HA8</f>
        <v>0</v>
      </c>
      <c r="AP51" s="9">
        <f>'Вставка из АРМ'!HB8</f>
        <v>0</v>
      </c>
      <c r="AQ51" s="9" t="str">
        <f>'Вставка из АРМ'!HC8</f>
        <v>***</v>
      </c>
    </row>
    <row r="52" spans="1:43" hidden="1" x14ac:dyDescent="0.25">
      <c r="A52" s="10" t="s">
        <v>4</v>
      </c>
      <c r="B52" s="17">
        <f>'Вставка из АРМ'!FN9</f>
        <v>0</v>
      </c>
      <c r="C52" s="9">
        <f>'Вставка из АРМ'!FO9</f>
        <v>0</v>
      </c>
      <c r="D52" s="9" t="str">
        <f>'Вставка из АРМ'!FP9</f>
        <v>***</v>
      </c>
      <c r="E52" s="17">
        <f>'Вставка из АРМ'!FQ9</f>
        <v>0</v>
      </c>
      <c r="F52" s="9">
        <f>'Вставка из АРМ'!FR9</f>
        <v>0</v>
      </c>
      <c r="G52" s="9" t="str">
        <f>'Вставка из АРМ'!FS9</f>
        <v>***</v>
      </c>
      <c r="H52" s="17">
        <f>'Вставка из АРМ'!FT9</f>
        <v>0</v>
      </c>
      <c r="I52" s="9">
        <f>'Вставка из АРМ'!FU9</f>
        <v>0</v>
      </c>
      <c r="J52" s="9" t="str">
        <f>'Вставка из АРМ'!FV9</f>
        <v>***</v>
      </c>
      <c r="K52" s="17">
        <f>'Вставка из АРМ'!FW9</f>
        <v>0</v>
      </c>
      <c r="L52" s="9">
        <f>'Вставка из АРМ'!FX9</f>
        <v>0</v>
      </c>
      <c r="M52" s="9" t="str">
        <f>'Вставка из АРМ'!FY9</f>
        <v>***</v>
      </c>
      <c r="N52" s="17">
        <f>'Вставка из АРМ'!FZ9</f>
        <v>0</v>
      </c>
      <c r="O52" s="9">
        <f>'Вставка из АРМ'!GA9</f>
        <v>0</v>
      </c>
      <c r="P52" s="9" t="str">
        <f>'Вставка из АРМ'!GB9</f>
        <v>***</v>
      </c>
      <c r="Q52" s="9">
        <f>'Вставка из АРМ'!GC9</f>
        <v>0</v>
      </c>
      <c r="R52" s="9">
        <f>'Вставка из АРМ'!GD9</f>
        <v>0</v>
      </c>
      <c r="S52" s="9" t="str">
        <f>'Вставка из АРМ'!GE9</f>
        <v>***</v>
      </c>
      <c r="T52" s="17">
        <f>'Вставка из АРМ'!GF9</f>
        <v>0</v>
      </c>
      <c r="U52" s="9">
        <f>'Вставка из АРМ'!GG9</f>
        <v>0</v>
      </c>
      <c r="V52" s="9" t="str">
        <f>'Вставка из АРМ'!GH9</f>
        <v>***</v>
      </c>
      <c r="W52" s="9">
        <f>'Вставка из АРМ'!GI9</f>
        <v>0</v>
      </c>
      <c r="X52" s="9">
        <f>'Вставка из АРМ'!GJ9</f>
        <v>0</v>
      </c>
      <c r="Y52" s="9" t="str">
        <f>'Вставка из АРМ'!GK9</f>
        <v>***</v>
      </c>
      <c r="Z52" s="17">
        <f>'Вставка из АРМ'!GL9</f>
        <v>0</v>
      </c>
      <c r="AA52" s="9">
        <f>'Вставка из АРМ'!GM9</f>
        <v>0</v>
      </c>
      <c r="AB52" s="9" t="str">
        <f>'Вставка из АРМ'!GN9</f>
        <v>***</v>
      </c>
      <c r="AC52" s="17">
        <f>'Вставка из АРМ'!GO9</f>
        <v>0</v>
      </c>
      <c r="AD52" s="9">
        <f>'Вставка из АРМ'!GP9</f>
        <v>0</v>
      </c>
      <c r="AE52" s="9" t="str">
        <f>'Вставка из АРМ'!GQ9</f>
        <v>***</v>
      </c>
      <c r="AF52" s="17">
        <f>'Вставка из АРМ'!GR9</f>
        <v>0</v>
      </c>
      <c r="AG52" s="9">
        <f>'Вставка из АРМ'!GS9</f>
        <v>0</v>
      </c>
      <c r="AH52" s="9" t="str">
        <f>'Вставка из АРМ'!GT9</f>
        <v>***</v>
      </c>
      <c r="AI52" s="17">
        <f>'Вставка из АРМ'!GU9</f>
        <v>0</v>
      </c>
      <c r="AJ52" s="9">
        <f>'Вставка из АРМ'!GV9</f>
        <v>0</v>
      </c>
      <c r="AK52" s="9" t="str">
        <f>'Вставка из АРМ'!GW9</f>
        <v>***</v>
      </c>
      <c r="AL52" s="17">
        <f>'Вставка из АРМ'!GX9</f>
        <v>0</v>
      </c>
      <c r="AM52" s="9">
        <f>'Вставка из АРМ'!GY9</f>
        <v>0</v>
      </c>
      <c r="AN52" s="9" t="str">
        <f>'Вставка из АРМ'!GZ9</f>
        <v>***</v>
      </c>
      <c r="AO52" s="17">
        <f>'Вставка из АРМ'!HA9</f>
        <v>0</v>
      </c>
      <c r="AP52" s="9">
        <f>'Вставка из АРМ'!HB9</f>
        <v>0</v>
      </c>
      <c r="AQ52" s="9" t="str">
        <f>'Вставка из АРМ'!HC9</f>
        <v>***</v>
      </c>
    </row>
    <row r="53" spans="1:43" hidden="1" x14ac:dyDescent="0.25">
      <c r="A53" s="10" t="s">
        <v>5</v>
      </c>
      <c r="B53" s="17">
        <f>'Вставка из АРМ'!FN10</f>
        <v>0</v>
      </c>
      <c r="C53" s="9">
        <f>'Вставка из АРМ'!FO10</f>
        <v>0</v>
      </c>
      <c r="D53" s="9" t="str">
        <f>'Вставка из АРМ'!FP10</f>
        <v>***</v>
      </c>
      <c r="E53" s="17">
        <f>'Вставка из АРМ'!FQ10</f>
        <v>0</v>
      </c>
      <c r="F53" s="9">
        <f>'Вставка из АРМ'!FR10</f>
        <v>0</v>
      </c>
      <c r="G53" s="9" t="str">
        <f>'Вставка из АРМ'!FS10</f>
        <v>***</v>
      </c>
      <c r="H53" s="17">
        <f>'Вставка из АРМ'!FT10</f>
        <v>0</v>
      </c>
      <c r="I53" s="9">
        <f>'Вставка из АРМ'!FU10</f>
        <v>0</v>
      </c>
      <c r="J53" s="9" t="str">
        <f>'Вставка из АРМ'!FV10</f>
        <v>***</v>
      </c>
      <c r="K53" s="17">
        <f>'Вставка из АРМ'!FW10</f>
        <v>0</v>
      </c>
      <c r="L53" s="9">
        <f>'Вставка из АРМ'!FX10</f>
        <v>0</v>
      </c>
      <c r="M53" s="9" t="str">
        <f>'Вставка из АРМ'!FY10</f>
        <v>***</v>
      </c>
      <c r="N53" s="17">
        <f>'Вставка из АРМ'!FZ10</f>
        <v>0</v>
      </c>
      <c r="O53" s="9">
        <f>'Вставка из АРМ'!GA10</f>
        <v>0</v>
      </c>
      <c r="P53" s="9" t="str">
        <f>'Вставка из АРМ'!GB10</f>
        <v>***</v>
      </c>
      <c r="Q53" s="9">
        <f>'Вставка из АРМ'!GC10</f>
        <v>0</v>
      </c>
      <c r="R53" s="9">
        <f>'Вставка из АРМ'!GD10</f>
        <v>0</v>
      </c>
      <c r="S53" s="9" t="str">
        <f>'Вставка из АРМ'!GE10</f>
        <v>***</v>
      </c>
      <c r="T53" s="17">
        <f>'Вставка из АРМ'!GF10</f>
        <v>0</v>
      </c>
      <c r="U53" s="9">
        <f>'Вставка из АРМ'!GG10</f>
        <v>0</v>
      </c>
      <c r="V53" s="9" t="str">
        <f>'Вставка из АРМ'!GH10</f>
        <v>***</v>
      </c>
      <c r="W53" s="9">
        <f>'Вставка из АРМ'!GI10</f>
        <v>0</v>
      </c>
      <c r="X53" s="9">
        <f>'Вставка из АРМ'!GJ10</f>
        <v>0</v>
      </c>
      <c r="Y53" s="9" t="str">
        <f>'Вставка из АРМ'!GK10</f>
        <v>***</v>
      </c>
      <c r="Z53" s="17">
        <f>'Вставка из АРМ'!GL10</f>
        <v>0</v>
      </c>
      <c r="AA53" s="9">
        <f>'Вставка из АРМ'!GM10</f>
        <v>0</v>
      </c>
      <c r="AB53" s="9" t="str">
        <f>'Вставка из АРМ'!GN10</f>
        <v>***</v>
      </c>
      <c r="AC53" s="17">
        <f>'Вставка из АРМ'!GO10</f>
        <v>0</v>
      </c>
      <c r="AD53" s="9">
        <f>'Вставка из АРМ'!GP10</f>
        <v>0</v>
      </c>
      <c r="AE53" s="9" t="str">
        <f>'Вставка из АРМ'!GQ10</f>
        <v>***</v>
      </c>
      <c r="AF53" s="17">
        <f>'Вставка из АРМ'!GR10</f>
        <v>0</v>
      </c>
      <c r="AG53" s="9">
        <f>'Вставка из АРМ'!GS10</f>
        <v>0</v>
      </c>
      <c r="AH53" s="9" t="str">
        <f>'Вставка из АРМ'!GT10</f>
        <v>***</v>
      </c>
      <c r="AI53" s="17">
        <f>'Вставка из АРМ'!GU10</f>
        <v>0</v>
      </c>
      <c r="AJ53" s="9">
        <f>'Вставка из АРМ'!GV10</f>
        <v>0</v>
      </c>
      <c r="AK53" s="9" t="str">
        <f>'Вставка из АРМ'!GW10</f>
        <v>***</v>
      </c>
      <c r="AL53" s="17">
        <f>'Вставка из АРМ'!GX10</f>
        <v>0</v>
      </c>
      <c r="AM53" s="9">
        <f>'Вставка из АРМ'!GY10</f>
        <v>0</v>
      </c>
      <c r="AN53" s="9" t="str">
        <f>'Вставка из АРМ'!GZ10</f>
        <v>***</v>
      </c>
      <c r="AO53" s="17">
        <f>'Вставка из АРМ'!HA10</f>
        <v>0</v>
      </c>
      <c r="AP53" s="9">
        <f>'Вставка из АРМ'!HB10</f>
        <v>0</v>
      </c>
      <c r="AQ53" s="9" t="str">
        <f>'Вставка из АРМ'!HC10</f>
        <v>***</v>
      </c>
    </row>
    <row r="54" spans="1:43" hidden="1" x14ac:dyDescent="0.25">
      <c r="A54" s="10" t="s">
        <v>6</v>
      </c>
      <c r="B54" s="17">
        <f>'Вставка из АРМ'!FN11</f>
        <v>0</v>
      </c>
      <c r="C54" s="9">
        <f>'Вставка из АРМ'!FO11</f>
        <v>0</v>
      </c>
      <c r="D54" s="9" t="str">
        <f>'Вставка из АРМ'!FP11</f>
        <v>***</v>
      </c>
      <c r="E54" s="17">
        <f>'Вставка из АРМ'!FQ11</f>
        <v>0</v>
      </c>
      <c r="F54" s="9">
        <f>'Вставка из АРМ'!FR11</f>
        <v>0</v>
      </c>
      <c r="G54" s="9" t="str">
        <f>'Вставка из АРМ'!FS11</f>
        <v>***</v>
      </c>
      <c r="H54" s="17">
        <f>'Вставка из АРМ'!FT11</f>
        <v>0</v>
      </c>
      <c r="I54" s="9">
        <f>'Вставка из АРМ'!FU11</f>
        <v>0</v>
      </c>
      <c r="J54" s="9" t="str">
        <f>'Вставка из АРМ'!FV11</f>
        <v>***</v>
      </c>
      <c r="K54" s="17">
        <f>'Вставка из АРМ'!FW11</f>
        <v>0</v>
      </c>
      <c r="L54" s="9">
        <f>'Вставка из АРМ'!FX11</f>
        <v>0</v>
      </c>
      <c r="M54" s="9" t="str">
        <f>'Вставка из АРМ'!FY11</f>
        <v>***</v>
      </c>
      <c r="N54" s="17">
        <f>'Вставка из АРМ'!FZ11</f>
        <v>0</v>
      </c>
      <c r="O54" s="9">
        <f>'Вставка из АРМ'!GA11</f>
        <v>0</v>
      </c>
      <c r="P54" s="9" t="str">
        <f>'Вставка из АРМ'!GB11</f>
        <v>***</v>
      </c>
      <c r="Q54" s="9">
        <f>'Вставка из АРМ'!GC11</f>
        <v>0</v>
      </c>
      <c r="R54" s="9">
        <f>'Вставка из АРМ'!GD11</f>
        <v>0</v>
      </c>
      <c r="S54" s="9" t="str">
        <f>'Вставка из АРМ'!GE11</f>
        <v>***</v>
      </c>
      <c r="T54" s="17">
        <f>'Вставка из АРМ'!GF11</f>
        <v>0</v>
      </c>
      <c r="U54" s="9">
        <f>'Вставка из АРМ'!GG11</f>
        <v>0</v>
      </c>
      <c r="V54" s="9" t="str">
        <f>'Вставка из АРМ'!GH11</f>
        <v>***</v>
      </c>
      <c r="W54" s="9">
        <f>'Вставка из АРМ'!GI11</f>
        <v>0</v>
      </c>
      <c r="X54" s="9">
        <f>'Вставка из АРМ'!GJ11</f>
        <v>0</v>
      </c>
      <c r="Y54" s="9" t="str">
        <f>'Вставка из АРМ'!GK11</f>
        <v>***</v>
      </c>
      <c r="Z54" s="17">
        <f>'Вставка из АРМ'!GL11</f>
        <v>0</v>
      </c>
      <c r="AA54" s="9">
        <f>'Вставка из АРМ'!GM11</f>
        <v>0</v>
      </c>
      <c r="AB54" s="9" t="str">
        <f>'Вставка из АРМ'!GN11</f>
        <v>***</v>
      </c>
      <c r="AC54" s="17">
        <f>'Вставка из АРМ'!GO11</f>
        <v>0</v>
      </c>
      <c r="AD54" s="9">
        <f>'Вставка из АРМ'!GP11</f>
        <v>0</v>
      </c>
      <c r="AE54" s="9" t="str">
        <f>'Вставка из АРМ'!GQ11</f>
        <v>***</v>
      </c>
      <c r="AF54" s="17">
        <f>'Вставка из АРМ'!GR11</f>
        <v>0</v>
      </c>
      <c r="AG54" s="9">
        <f>'Вставка из АРМ'!GS11</f>
        <v>0</v>
      </c>
      <c r="AH54" s="9" t="str">
        <f>'Вставка из АРМ'!GT11</f>
        <v>***</v>
      </c>
      <c r="AI54" s="17">
        <f>'Вставка из АРМ'!GU11</f>
        <v>0</v>
      </c>
      <c r="AJ54" s="9">
        <f>'Вставка из АРМ'!GV11</f>
        <v>0</v>
      </c>
      <c r="AK54" s="9" t="str">
        <f>'Вставка из АРМ'!GW11</f>
        <v>***</v>
      </c>
      <c r="AL54" s="17">
        <f>'Вставка из АРМ'!GX11</f>
        <v>0</v>
      </c>
      <c r="AM54" s="9">
        <f>'Вставка из АРМ'!GY11</f>
        <v>0</v>
      </c>
      <c r="AN54" s="9" t="str">
        <f>'Вставка из АРМ'!GZ11</f>
        <v>***</v>
      </c>
      <c r="AO54" s="17">
        <f>'Вставка из АРМ'!HA11</f>
        <v>0</v>
      </c>
      <c r="AP54" s="9">
        <f>'Вставка из АРМ'!HB11</f>
        <v>0</v>
      </c>
      <c r="AQ54" s="9" t="str">
        <f>'Вставка из АРМ'!HC11</f>
        <v>***</v>
      </c>
    </row>
    <row r="55" spans="1:43" x14ac:dyDescent="0.25">
      <c r="A55" s="10" t="s">
        <v>7</v>
      </c>
      <c r="B55" s="17">
        <f>'Вставка из АРМ'!FN12</f>
        <v>0</v>
      </c>
      <c r="C55" s="9">
        <f>'Вставка из АРМ'!FO12</f>
        <v>0</v>
      </c>
      <c r="D55" s="9" t="str">
        <f>'Вставка из АРМ'!FP12</f>
        <v>***</v>
      </c>
      <c r="E55" s="17">
        <f>'Вставка из АРМ'!FQ12</f>
        <v>0</v>
      </c>
      <c r="F55" s="9">
        <f>'Вставка из АРМ'!FR12</f>
        <v>0</v>
      </c>
      <c r="G55" s="9" t="str">
        <f>'Вставка из АРМ'!FS12</f>
        <v>***</v>
      </c>
      <c r="H55" s="17">
        <f>'Вставка из АРМ'!FT12</f>
        <v>0</v>
      </c>
      <c r="I55" s="9">
        <f>'Вставка из АРМ'!FU12</f>
        <v>0</v>
      </c>
      <c r="J55" s="9" t="str">
        <f>'Вставка из АРМ'!FV12</f>
        <v>***</v>
      </c>
      <c r="K55" s="17">
        <f>'Вставка из АРМ'!FW12</f>
        <v>0</v>
      </c>
      <c r="L55" s="9">
        <f>'Вставка из АРМ'!FX12</f>
        <v>0</v>
      </c>
      <c r="M55" s="9" t="str">
        <f>'Вставка из АРМ'!FY12</f>
        <v>***</v>
      </c>
      <c r="N55" s="17">
        <f>'Вставка из АРМ'!FZ12</f>
        <v>0</v>
      </c>
      <c r="O55" s="9">
        <f>'Вставка из АРМ'!GA12</f>
        <v>0</v>
      </c>
      <c r="P55" s="9" t="str">
        <f>'Вставка из АРМ'!GB12</f>
        <v>***</v>
      </c>
      <c r="Q55" s="9">
        <f>'Вставка из АРМ'!GC12</f>
        <v>0</v>
      </c>
      <c r="R55" s="9">
        <f>'Вставка из АРМ'!GD12</f>
        <v>0</v>
      </c>
      <c r="S55" s="9" t="str">
        <f>'Вставка из АРМ'!GE12</f>
        <v>***</v>
      </c>
      <c r="T55" s="17">
        <f>'Вставка из АРМ'!GF12</f>
        <v>0</v>
      </c>
      <c r="U55" s="9">
        <f>'Вставка из АРМ'!GG12</f>
        <v>0</v>
      </c>
      <c r="V55" s="9" t="str">
        <f>'Вставка из АРМ'!GH12</f>
        <v>***</v>
      </c>
      <c r="W55" s="9">
        <f>'Вставка из АРМ'!GI12</f>
        <v>0</v>
      </c>
      <c r="X55" s="9">
        <f>'Вставка из АРМ'!GJ12</f>
        <v>0</v>
      </c>
      <c r="Y55" s="9" t="str">
        <f>'Вставка из АРМ'!GK12</f>
        <v>***</v>
      </c>
      <c r="Z55" s="17">
        <f>'Вставка из АРМ'!GL12</f>
        <v>0</v>
      </c>
      <c r="AA55" s="9">
        <f>'Вставка из АРМ'!GM12</f>
        <v>0</v>
      </c>
      <c r="AB55" s="9" t="str">
        <f>'Вставка из АРМ'!GN12</f>
        <v>***</v>
      </c>
      <c r="AC55" s="17">
        <f>'Вставка из АРМ'!GO12</f>
        <v>0</v>
      </c>
      <c r="AD55" s="9">
        <f>'Вставка из АРМ'!GP12</f>
        <v>0</v>
      </c>
      <c r="AE55" s="9" t="str">
        <f>'Вставка из АРМ'!GQ12</f>
        <v>***</v>
      </c>
      <c r="AF55" s="17">
        <f>'Вставка из АРМ'!GR12</f>
        <v>0</v>
      </c>
      <c r="AG55" s="9">
        <f>'Вставка из АРМ'!GS12</f>
        <v>0</v>
      </c>
      <c r="AH55" s="9" t="str">
        <f>'Вставка из АРМ'!GT12</f>
        <v>***</v>
      </c>
      <c r="AI55" s="17">
        <f>'Вставка из АРМ'!GU12</f>
        <v>0</v>
      </c>
      <c r="AJ55" s="9">
        <f>'Вставка из АРМ'!GV12</f>
        <v>0</v>
      </c>
      <c r="AK55" s="9" t="str">
        <f>'Вставка из АРМ'!GW12</f>
        <v>***</v>
      </c>
      <c r="AL55" s="17">
        <f>'Вставка из АРМ'!GX12</f>
        <v>0</v>
      </c>
      <c r="AM55" s="9">
        <f>'Вставка из АРМ'!GY12</f>
        <v>0</v>
      </c>
      <c r="AN55" s="9" t="str">
        <f>'Вставка из АРМ'!GZ12</f>
        <v>***</v>
      </c>
      <c r="AO55" s="17">
        <f>'Вставка из АРМ'!HA12</f>
        <v>0</v>
      </c>
      <c r="AP55" s="9">
        <f>'Вставка из АРМ'!HB12</f>
        <v>0</v>
      </c>
      <c r="AQ55" s="9" t="str">
        <f>'Вставка из АРМ'!HC12</f>
        <v>***</v>
      </c>
    </row>
    <row r="56" spans="1:43" ht="25.5" customHeight="1" x14ac:dyDescent="0.25">
      <c r="A56" s="7"/>
      <c r="B56" s="25" t="s">
        <v>874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7"/>
    </row>
    <row r="57" spans="1:43" x14ac:dyDescent="0.25">
      <c r="A57" s="7" t="s">
        <v>0</v>
      </c>
      <c r="B57" s="17">
        <f>'Вставка из АРМ'!HD4</f>
        <v>8</v>
      </c>
      <c r="C57" s="9">
        <f>'Вставка из АРМ'!HE4</f>
        <v>0</v>
      </c>
      <c r="D57" s="9" t="str">
        <f>'Вставка из АРМ'!HF4</f>
        <v>***</v>
      </c>
      <c r="E57" s="17">
        <f>'Вставка из АРМ'!HG4</f>
        <v>0</v>
      </c>
      <c r="F57" s="9">
        <f>'Вставка из АРМ'!HH4</f>
        <v>0</v>
      </c>
      <c r="G57" s="9" t="str">
        <f>'Вставка из АРМ'!HI4</f>
        <v>***</v>
      </c>
      <c r="H57" s="17">
        <f>'Вставка из АРМ'!HJ4</f>
        <v>0</v>
      </c>
      <c r="I57" s="9">
        <f>'Вставка из АРМ'!HK4</f>
        <v>0</v>
      </c>
      <c r="J57" s="9" t="str">
        <f>'Вставка из АРМ'!HL4</f>
        <v>***</v>
      </c>
      <c r="K57" s="17">
        <f>'Вставка из АРМ'!HM4</f>
        <v>0</v>
      </c>
      <c r="L57" s="9">
        <f>'Вставка из АРМ'!HN4</f>
        <v>0</v>
      </c>
      <c r="M57" s="9" t="str">
        <f>'Вставка из АРМ'!HO4</f>
        <v>***</v>
      </c>
      <c r="N57" s="17">
        <f>'Вставка из АРМ'!HP4</f>
        <v>0</v>
      </c>
      <c r="O57" s="9">
        <f>'Вставка из АРМ'!HQ4</f>
        <v>0</v>
      </c>
      <c r="P57" s="9" t="str">
        <f>'Вставка из АРМ'!HR4</f>
        <v>***</v>
      </c>
      <c r="Q57" s="9">
        <f>'Вставка из АРМ'!HS4</f>
        <v>0</v>
      </c>
      <c r="R57" s="9">
        <f>'Вставка из АРМ'!HT4</f>
        <v>0</v>
      </c>
      <c r="S57" s="9" t="str">
        <f>'Вставка из АРМ'!HU4</f>
        <v>***</v>
      </c>
      <c r="T57" s="17">
        <f>'Вставка из АРМ'!HV4</f>
        <v>0</v>
      </c>
      <c r="U57" s="9">
        <f>'Вставка из АРМ'!HW4</f>
        <v>0</v>
      </c>
      <c r="V57" s="9" t="str">
        <f>'Вставка из АРМ'!HX4</f>
        <v>***</v>
      </c>
      <c r="W57" s="9">
        <f>'Вставка из АРМ'!HY4</f>
        <v>0</v>
      </c>
      <c r="X57" s="9">
        <f>'Вставка из АРМ'!HZ4</f>
        <v>0</v>
      </c>
      <c r="Y57" s="9" t="str">
        <f>'Вставка из АРМ'!IA4</f>
        <v>***</v>
      </c>
      <c r="Z57" s="17">
        <f>'Вставка из АРМ'!IB4</f>
        <v>1</v>
      </c>
      <c r="AA57" s="9">
        <f>'Вставка из АРМ'!IC4</f>
        <v>0</v>
      </c>
      <c r="AB57" s="9" t="str">
        <f>'Вставка из АРМ'!ID4</f>
        <v>***</v>
      </c>
      <c r="AC57" s="17">
        <f>'Вставка из АРМ'!IE4</f>
        <v>5</v>
      </c>
      <c r="AD57" s="9">
        <f>'Вставка из АРМ'!IF4</f>
        <v>0</v>
      </c>
      <c r="AE57" s="9" t="str">
        <f>'Вставка из АРМ'!IG4</f>
        <v>***</v>
      </c>
      <c r="AF57" s="17">
        <f>'Вставка из АРМ'!IH4</f>
        <v>0</v>
      </c>
      <c r="AG57" s="9">
        <f>'Вставка из АРМ'!II4</f>
        <v>0</v>
      </c>
      <c r="AH57" s="9" t="str">
        <f>'Вставка из АРМ'!IJ4</f>
        <v>***</v>
      </c>
      <c r="AI57" s="17">
        <f>'Вставка из АРМ'!IK4</f>
        <v>0</v>
      </c>
      <c r="AJ57" s="9">
        <f>'Вставка из АРМ'!IL4</f>
        <v>0</v>
      </c>
      <c r="AK57" s="9" t="str">
        <f>'Вставка из АРМ'!IM4</f>
        <v>***</v>
      </c>
      <c r="AL57" s="17">
        <f>'Вставка из АРМ'!IN4</f>
        <v>0</v>
      </c>
      <c r="AM57" s="9">
        <f>'Вставка из АРМ'!IO4</f>
        <v>0</v>
      </c>
      <c r="AN57" s="9" t="str">
        <f>'Вставка из АРМ'!IP4</f>
        <v>***</v>
      </c>
      <c r="AO57" s="17">
        <f>'Вставка из АРМ'!IQ4</f>
        <v>0</v>
      </c>
      <c r="AP57" s="9">
        <f>'Вставка из АРМ'!IR4</f>
        <v>0</v>
      </c>
      <c r="AQ57" s="9" t="str">
        <f>'Вставка из АРМ'!IS4</f>
        <v>***</v>
      </c>
    </row>
    <row r="58" spans="1:43" x14ac:dyDescent="0.25">
      <c r="A58" s="7" t="s">
        <v>20</v>
      </c>
      <c r="B58" s="17">
        <f>'Вставка из АРМ'!HD5</f>
        <v>2</v>
      </c>
      <c r="C58" s="9">
        <f>'Вставка из АРМ'!HE5</f>
        <v>4</v>
      </c>
      <c r="D58" s="9">
        <f>'Вставка из АРМ'!HF5</f>
        <v>-50</v>
      </c>
      <c r="E58" s="17">
        <f>'Вставка из АРМ'!HG5</f>
        <v>1</v>
      </c>
      <c r="F58" s="9">
        <f>'Вставка из АРМ'!HH5</f>
        <v>0</v>
      </c>
      <c r="G58" s="9" t="str">
        <f>'Вставка из АРМ'!HI5</f>
        <v>***</v>
      </c>
      <c r="H58" s="17">
        <f>'Вставка из АРМ'!HJ5</f>
        <v>0</v>
      </c>
      <c r="I58" s="9">
        <f>'Вставка из АРМ'!HK5</f>
        <v>0</v>
      </c>
      <c r="J58" s="9" t="str">
        <f>'Вставка из АРМ'!HL5</f>
        <v>***</v>
      </c>
      <c r="K58" s="17">
        <f>'Вставка из АРМ'!HM5</f>
        <v>1</v>
      </c>
      <c r="L58" s="9">
        <f>'Вставка из АРМ'!HN5</f>
        <v>0</v>
      </c>
      <c r="M58" s="9" t="str">
        <f>'Вставка из АРМ'!HO5</f>
        <v>***</v>
      </c>
      <c r="N58" s="17">
        <f>'Вставка из АРМ'!HP5</f>
        <v>0</v>
      </c>
      <c r="O58" s="9">
        <f>'Вставка из АРМ'!HQ5</f>
        <v>0</v>
      </c>
      <c r="P58" s="9" t="str">
        <f>'Вставка из АРМ'!HR5</f>
        <v>***</v>
      </c>
      <c r="Q58" s="9">
        <f>'Вставка из АРМ'!HS5</f>
        <v>0</v>
      </c>
      <c r="R58" s="9">
        <f>'Вставка из АРМ'!HT5</f>
        <v>0</v>
      </c>
      <c r="S58" s="9" t="str">
        <f>'Вставка из АРМ'!HU5</f>
        <v>***</v>
      </c>
      <c r="T58" s="17">
        <f>'Вставка из АРМ'!HV5</f>
        <v>0</v>
      </c>
      <c r="U58" s="9">
        <f>'Вставка из АРМ'!HW5</f>
        <v>0</v>
      </c>
      <c r="V58" s="9" t="str">
        <f>'Вставка из АРМ'!HX5</f>
        <v>***</v>
      </c>
      <c r="W58" s="9">
        <f>'Вставка из АРМ'!HY5</f>
        <v>0</v>
      </c>
      <c r="X58" s="9">
        <f>'Вставка из АРМ'!HZ5</f>
        <v>0</v>
      </c>
      <c r="Y58" s="9" t="str">
        <f>'Вставка из АРМ'!IA5</f>
        <v>***</v>
      </c>
      <c r="Z58" s="17">
        <f>'Вставка из АРМ'!IB5</f>
        <v>0</v>
      </c>
      <c r="AA58" s="9">
        <f>'Вставка из АРМ'!IC5</f>
        <v>2</v>
      </c>
      <c r="AB58" s="9">
        <f>'Вставка из АРМ'!ID5</f>
        <v>-100</v>
      </c>
      <c r="AC58" s="17">
        <f>'Вставка из АРМ'!IE5</f>
        <v>0</v>
      </c>
      <c r="AD58" s="9">
        <f>'Вставка из АРМ'!IF5</f>
        <v>0</v>
      </c>
      <c r="AE58" s="9" t="str">
        <f>'Вставка из АРМ'!IG5</f>
        <v>***</v>
      </c>
      <c r="AF58" s="17">
        <f>'Вставка из АРМ'!IH5</f>
        <v>0</v>
      </c>
      <c r="AG58" s="9">
        <f>'Вставка из АРМ'!II5</f>
        <v>0</v>
      </c>
      <c r="AH58" s="9" t="str">
        <f>'Вставка из АРМ'!IJ5</f>
        <v>***</v>
      </c>
      <c r="AI58" s="17">
        <f>'Вставка из АРМ'!IK5</f>
        <v>0</v>
      </c>
      <c r="AJ58" s="9">
        <f>'Вставка из АРМ'!IL5</f>
        <v>0</v>
      </c>
      <c r="AK58" s="9" t="str">
        <f>'Вставка из АРМ'!IM5</f>
        <v>***</v>
      </c>
      <c r="AL58" s="17">
        <f>'Вставка из АРМ'!IN5</f>
        <v>0</v>
      </c>
      <c r="AM58" s="9">
        <f>'Вставка из АРМ'!IO5</f>
        <v>0</v>
      </c>
      <c r="AN58" s="9" t="str">
        <f>'Вставка из АРМ'!IP5</f>
        <v>***</v>
      </c>
      <c r="AO58" s="17">
        <f>'Вставка из АРМ'!IQ5</f>
        <v>0</v>
      </c>
      <c r="AP58" s="9">
        <f>'Вставка из АРМ'!IR5</f>
        <v>0</v>
      </c>
      <c r="AQ58" s="9" t="str">
        <f>'Вставка из АРМ'!IS5</f>
        <v>***</v>
      </c>
    </row>
    <row r="59" spans="1:43" x14ac:dyDescent="0.25">
      <c r="A59" s="10" t="s">
        <v>1</v>
      </c>
      <c r="B59" s="17">
        <f>'Вставка из АРМ'!HD6</f>
        <v>0</v>
      </c>
      <c r="C59" s="9">
        <f>'Вставка из АРМ'!HE6</f>
        <v>0</v>
      </c>
      <c r="D59" s="9" t="str">
        <f>'Вставка из АРМ'!HF6</f>
        <v>***</v>
      </c>
      <c r="E59" s="17">
        <f>'Вставка из АРМ'!HG6</f>
        <v>0</v>
      </c>
      <c r="F59" s="9">
        <f>'Вставка из АРМ'!HH6</f>
        <v>0</v>
      </c>
      <c r="G59" s="9" t="str">
        <f>'Вставка из АРМ'!HI6</f>
        <v>***</v>
      </c>
      <c r="H59" s="17">
        <f>'Вставка из АРМ'!HJ6</f>
        <v>0</v>
      </c>
      <c r="I59" s="9">
        <f>'Вставка из АРМ'!HK6</f>
        <v>0</v>
      </c>
      <c r="J59" s="9" t="str">
        <f>'Вставка из АРМ'!HL6</f>
        <v>***</v>
      </c>
      <c r="K59" s="17">
        <f>'Вставка из АРМ'!HM6</f>
        <v>0</v>
      </c>
      <c r="L59" s="9">
        <f>'Вставка из АРМ'!HN6</f>
        <v>0</v>
      </c>
      <c r="M59" s="9" t="str">
        <f>'Вставка из АРМ'!HO6</f>
        <v>***</v>
      </c>
      <c r="N59" s="17">
        <f>'Вставка из АРМ'!HP6</f>
        <v>0</v>
      </c>
      <c r="O59" s="9">
        <f>'Вставка из АРМ'!HQ6</f>
        <v>0</v>
      </c>
      <c r="P59" s="9" t="str">
        <f>'Вставка из АРМ'!HR6</f>
        <v>***</v>
      </c>
      <c r="Q59" s="9">
        <f>'Вставка из АРМ'!HS6</f>
        <v>0</v>
      </c>
      <c r="R59" s="9">
        <f>'Вставка из АРМ'!HT6</f>
        <v>0</v>
      </c>
      <c r="S59" s="9" t="str">
        <f>'Вставка из АРМ'!HU6</f>
        <v>***</v>
      </c>
      <c r="T59" s="17">
        <f>'Вставка из АРМ'!HV6</f>
        <v>0</v>
      </c>
      <c r="U59" s="9">
        <f>'Вставка из АРМ'!HW6</f>
        <v>0</v>
      </c>
      <c r="V59" s="9" t="str">
        <f>'Вставка из АРМ'!HX6</f>
        <v>***</v>
      </c>
      <c r="W59" s="9">
        <f>'Вставка из АРМ'!HY6</f>
        <v>0</v>
      </c>
      <c r="X59" s="9">
        <f>'Вставка из АРМ'!HZ6</f>
        <v>0</v>
      </c>
      <c r="Y59" s="9" t="str">
        <f>'Вставка из АРМ'!IA6</f>
        <v>***</v>
      </c>
      <c r="Z59" s="17">
        <f>'Вставка из АРМ'!IB6</f>
        <v>0</v>
      </c>
      <c r="AA59" s="9">
        <f>'Вставка из АРМ'!IC6</f>
        <v>0</v>
      </c>
      <c r="AB59" s="9" t="str">
        <f>'Вставка из АРМ'!ID6</f>
        <v>***</v>
      </c>
      <c r="AC59" s="17">
        <f>'Вставка из АРМ'!IE6</f>
        <v>0</v>
      </c>
      <c r="AD59" s="9">
        <f>'Вставка из АРМ'!IF6</f>
        <v>0</v>
      </c>
      <c r="AE59" s="9" t="str">
        <f>'Вставка из АРМ'!IG6</f>
        <v>***</v>
      </c>
      <c r="AF59" s="17">
        <f>'Вставка из АРМ'!IH6</f>
        <v>0</v>
      </c>
      <c r="AG59" s="9">
        <f>'Вставка из АРМ'!II6</f>
        <v>0</v>
      </c>
      <c r="AH59" s="9" t="str">
        <f>'Вставка из АРМ'!IJ6</f>
        <v>***</v>
      </c>
      <c r="AI59" s="17">
        <f>'Вставка из АРМ'!IK6</f>
        <v>0</v>
      </c>
      <c r="AJ59" s="9">
        <f>'Вставка из АРМ'!IL6</f>
        <v>0</v>
      </c>
      <c r="AK59" s="9" t="str">
        <f>'Вставка из АРМ'!IM6</f>
        <v>***</v>
      </c>
      <c r="AL59" s="17">
        <f>'Вставка из АРМ'!IN6</f>
        <v>0</v>
      </c>
      <c r="AM59" s="9">
        <f>'Вставка из АРМ'!IO6</f>
        <v>0</v>
      </c>
      <c r="AN59" s="9" t="str">
        <f>'Вставка из АРМ'!IP6</f>
        <v>***</v>
      </c>
      <c r="AO59" s="17">
        <f>'Вставка из АРМ'!IQ6</f>
        <v>0</v>
      </c>
      <c r="AP59" s="9">
        <f>'Вставка из АРМ'!IR6</f>
        <v>0</v>
      </c>
      <c r="AQ59" s="9" t="str">
        <f>'Вставка из АРМ'!IS6</f>
        <v>***</v>
      </c>
    </row>
    <row r="60" spans="1:43" x14ac:dyDescent="0.25">
      <c r="A60" s="10" t="s">
        <v>2</v>
      </c>
      <c r="B60" s="17">
        <f>'Вставка из АРМ'!HD7</f>
        <v>1</v>
      </c>
      <c r="C60" s="9">
        <f>'Вставка из АРМ'!HE7</f>
        <v>16</v>
      </c>
      <c r="D60" s="9">
        <f>'Вставка из АРМ'!HF7</f>
        <v>-93.75</v>
      </c>
      <c r="E60" s="17">
        <f>'Вставка из АРМ'!HG7</f>
        <v>0</v>
      </c>
      <c r="F60" s="9">
        <f>'Вставка из АРМ'!HH7</f>
        <v>0</v>
      </c>
      <c r="G60" s="9" t="str">
        <f>'Вставка из АРМ'!HI7</f>
        <v>***</v>
      </c>
      <c r="H60" s="17">
        <f>'Вставка из АРМ'!HJ7</f>
        <v>0</v>
      </c>
      <c r="I60" s="9">
        <f>'Вставка из АРМ'!HK7</f>
        <v>0</v>
      </c>
      <c r="J60" s="9" t="str">
        <f>'Вставка из АРМ'!HL7</f>
        <v>***</v>
      </c>
      <c r="K60" s="17">
        <f>'Вставка из АРМ'!HM7</f>
        <v>0</v>
      </c>
      <c r="L60" s="9">
        <f>'Вставка из АРМ'!HN7</f>
        <v>0</v>
      </c>
      <c r="M60" s="9" t="str">
        <f>'Вставка из АРМ'!HO7</f>
        <v>***</v>
      </c>
      <c r="N60" s="17">
        <f>'Вставка из АРМ'!HP7</f>
        <v>0</v>
      </c>
      <c r="O60" s="9">
        <f>'Вставка из АРМ'!HQ7</f>
        <v>0</v>
      </c>
      <c r="P60" s="9" t="str">
        <f>'Вставка из АРМ'!HR7</f>
        <v>***</v>
      </c>
      <c r="Q60" s="9">
        <f>'Вставка из АРМ'!HS7</f>
        <v>0</v>
      </c>
      <c r="R60" s="9">
        <f>'Вставка из АРМ'!HT7</f>
        <v>0</v>
      </c>
      <c r="S60" s="9" t="str">
        <f>'Вставка из АРМ'!HU7</f>
        <v>***</v>
      </c>
      <c r="T60" s="17">
        <f>'Вставка из АРМ'!HV7</f>
        <v>0</v>
      </c>
      <c r="U60" s="9">
        <f>'Вставка из АРМ'!HW7</f>
        <v>0</v>
      </c>
      <c r="V60" s="9" t="str">
        <f>'Вставка из АРМ'!HX7</f>
        <v>***</v>
      </c>
      <c r="W60" s="9">
        <f>'Вставка из АРМ'!HY7</f>
        <v>0</v>
      </c>
      <c r="X60" s="9">
        <f>'Вставка из АРМ'!HZ7</f>
        <v>0</v>
      </c>
      <c r="Y60" s="9" t="str">
        <f>'Вставка из АРМ'!IA7</f>
        <v>***</v>
      </c>
      <c r="Z60" s="17">
        <f>'Вставка из АРМ'!IB7</f>
        <v>1</v>
      </c>
      <c r="AA60" s="9">
        <f>'Вставка из АРМ'!IC7</f>
        <v>16</v>
      </c>
      <c r="AB60" s="9">
        <f>'Вставка из АРМ'!ID7</f>
        <v>-93.75</v>
      </c>
      <c r="AC60" s="17">
        <f>'Вставка из АРМ'!IE7</f>
        <v>0</v>
      </c>
      <c r="AD60" s="9">
        <f>'Вставка из АРМ'!IF7</f>
        <v>15</v>
      </c>
      <c r="AE60" s="9">
        <f>'Вставка из АРМ'!IG7</f>
        <v>-100</v>
      </c>
      <c r="AF60" s="17">
        <f>'Вставка из АРМ'!IH7</f>
        <v>0</v>
      </c>
      <c r="AG60" s="9">
        <f>'Вставка из АРМ'!II7</f>
        <v>0</v>
      </c>
      <c r="AH60" s="9" t="str">
        <f>'Вставка из АРМ'!IJ7</f>
        <v>***</v>
      </c>
      <c r="AI60" s="17">
        <f>'Вставка из АРМ'!IK7</f>
        <v>0</v>
      </c>
      <c r="AJ60" s="9">
        <f>'Вставка из АРМ'!IL7</f>
        <v>0</v>
      </c>
      <c r="AK60" s="9" t="str">
        <f>'Вставка из АРМ'!IM7</f>
        <v>***</v>
      </c>
      <c r="AL60" s="17">
        <f>'Вставка из АРМ'!IN7</f>
        <v>0</v>
      </c>
      <c r="AM60" s="9">
        <f>'Вставка из АРМ'!IO7</f>
        <v>0</v>
      </c>
      <c r="AN60" s="9" t="str">
        <f>'Вставка из АРМ'!IP7</f>
        <v>***</v>
      </c>
      <c r="AO60" s="17">
        <f>'Вставка из АРМ'!IQ7</f>
        <v>0</v>
      </c>
      <c r="AP60" s="9">
        <f>'Вставка из АРМ'!IR7</f>
        <v>0</v>
      </c>
      <c r="AQ60" s="9" t="str">
        <f>'Вставка из АРМ'!IS7</f>
        <v>***</v>
      </c>
    </row>
    <row r="61" spans="1:43" x14ac:dyDescent="0.25">
      <c r="A61" s="10" t="s">
        <v>3</v>
      </c>
      <c r="B61" s="17">
        <f>'Вставка из АРМ'!HD8</f>
        <v>0</v>
      </c>
      <c r="C61" s="9">
        <f>'Вставка из АРМ'!HE8</f>
        <v>10</v>
      </c>
      <c r="D61" s="9">
        <f>'Вставка из АРМ'!HF8</f>
        <v>-100</v>
      </c>
      <c r="E61" s="17">
        <f>'Вставка из АРМ'!HG8</f>
        <v>0</v>
      </c>
      <c r="F61" s="9">
        <f>'Вставка из АРМ'!HH8</f>
        <v>0</v>
      </c>
      <c r="G61" s="9" t="str">
        <f>'Вставка из АРМ'!HI8</f>
        <v>***</v>
      </c>
      <c r="H61" s="17">
        <f>'Вставка из АРМ'!HJ8</f>
        <v>0</v>
      </c>
      <c r="I61" s="9">
        <f>'Вставка из АРМ'!HK8</f>
        <v>0</v>
      </c>
      <c r="J61" s="9" t="str">
        <f>'Вставка из АРМ'!HL8</f>
        <v>***</v>
      </c>
      <c r="K61" s="17">
        <f>'Вставка из АРМ'!HM8</f>
        <v>0</v>
      </c>
      <c r="L61" s="9">
        <f>'Вставка из АРМ'!HN8</f>
        <v>0</v>
      </c>
      <c r="M61" s="9" t="str">
        <f>'Вставка из АРМ'!HO8</f>
        <v>***</v>
      </c>
      <c r="N61" s="17">
        <f>'Вставка из АРМ'!HP8</f>
        <v>0</v>
      </c>
      <c r="O61" s="9">
        <f>'Вставка из АРМ'!HQ8</f>
        <v>0</v>
      </c>
      <c r="P61" s="9" t="str">
        <f>'Вставка из АРМ'!HR8</f>
        <v>***</v>
      </c>
      <c r="Q61" s="9">
        <f>'Вставка из АРМ'!HS8</f>
        <v>0</v>
      </c>
      <c r="R61" s="9">
        <f>'Вставка из АРМ'!HT8</f>
        <v>0</v>
      </c>
      <c r="S61" s="9" t="str">
        <f>'Вставка из АРМ'!HU8</f>
        <v>***</v>
      </c>
      <c r="T61" s="17">
        <f>'Вставка из АРМ'!HV8</f>
        <v>0</v>
      </c>
      <c r="U61" s="9">
        <f>'Вставка из АРМ'!HW8</f>
        <v>0</v>
      </c>
      <c r="V61" s="9" t="str">
        <f>'Вставка из АРМ'!HX8</f>
        <v>***</v>
      </c>
      <c r="W61" s="9">
        <f>'Вставка из АРМ'!HY8</f>
        <v>0</v>
      </c>
      <c r="X61" s="9">
        <f>'Вставка из АРМ'!HZ8</f>
        <v>0</v>
      </c>
      <c r="Y61" s="9" t="str">
        <f>'Вставка из АРМ'!IA8</f>
        <v>***</v>
      </c>
      <c r="Z61" s="17">
        <f>'Вставка из АРМ'!IB8</f>
        <v>0</v>
      </c>
      <c r="AA61" s="9">
        <f>'Вставка из АРМ'!IC8</f>
        <v>10</v>
      </c>
      <c r="AB61" s="9">
        <f>'Вставка из АРМ'!ID8</f>
        <v>-100</v>
      </c>
      <c r="AC61" s="17">
        <f>'Вставка из АРМ'!IE8</f>
        <v>0</v>
      </c>
      <c r="AD61" s="9">
        <f>'Вставка из АРМ'!IF8</f>
        <v>2</v>
      </c>
      <c r="AE61" s="9">
        <f>'Вставка из АРМ'!IG8</f>
        <v>-100</v>
      </c>
      <c r="AF61" s="17">
        <f>'Вставка из АРМ'!IH8</f>
        <v>0</v>
      </c>
      <c r="AG61" s="9">
        <f>'Вставка из АРМ'!II8</f>
        <v>0</v>
      </c>
      <c r="AH61" s="9" t="str">
        <f>'Вставка из АРМ'!IJ8</f>
        <v>***</v>
      </c>
      <c r="AI61" s="17">
        <f>'Вставка из АРМ'!IK8</f>
        <v>0</v>
      </c>
      <c r="AJ61" s="9">
        <f>'Вставка из АРМ'!IL8</f>
        <v>0</v>
      </c>
      <c r="AK61" s="9" t="str">
        <f>'Вставка из АРМ'!IM8</f>
        <v>***</v>
      </c>
      <c r="AL61" s="17">
        <f>'Вставка из АРМ'!IN8</f>
        <v>0</v>
      </c>
      <c r="AM61" s="9">
        <f>'Вставка из АРМ'!IO8</f>
        <v>0</v>
      </c>
      <c r="AN61" s="9" t="str">
        <f>'Вставка из АРМ'!IP8</f>
        <v>***</v>
      </c>
      <c r="AO61" s="17">
        <f>'Вставка из АРМ'!IQ8</f>
        <v>0</v>
      </c>
      <c r="AP61" s="9">
        <f>'Вставка из АРМ'!IR8</f>
        <v>0</v>
      </c>
      <c r="AQ61" s="9" t="str">
        <f>'Вставка из АРМ'!IS8</f>
        <v>***</v>
      </c>
    </row>
    <row r="62" spans="1:43" x14ac:dyDescent="0.25">
      <c r="A62" s="10" t="s">
        <v>4</v>
      </c>
      <c r="B62" s="17">
        <f>'Вставка из АРМ'!HD9</f>
        <v>14</v>
      </c>
      <c r="C62" s="9">
        <f>'Вставка из АРМ'!HE9</f>
        <v>2</v>
      </c>
      <c r="D62" s="9">
        <f>'Вставка из АРМ'!HF9</f>
        <v>600</v>
      </c>
      <c r="E62" s="17">
        <f>'Вставка из АРМ'!HG9</f>
        <v>3</v>
      </c>
      <c r="F62" s="9">
        <f>'Вставка из АРМ'!HH9</f>
        <v>0</v>
      </c>
      <c r="G62" s="9" t="str">
        <f>'Вставка из АРМ'!HI9</f>
        <v>***</v>
      </c>
      <c r="H62" s="17">
        <f>'Вставка из АРМ'!HJ9</f>
        <v>0</v>
      </c>
      <c r="I62" s="9">
        <f>'Вставка из АРМ'!HK9</f>
        <v>0</v>
      </c>
      <c r="J62" s="9" t="str">
        <f>'Вставка из АРМ'!HL9</f>
        <v>***</v>
      </c>
      <c r="K62" s="17">
        <f>'Вставка из АРМ'!HM9</f>
        <v>3</v>
      </c>
      <c r="L62" s="9">
        <f>'Вставка из АРМ'!HN9</f>
        <v>0</v>
      </c>
      <c r="M62" s="9" t="str">
        <f>'Вставка из АРМ'!HO9</f>
        <v>***</v>
      </c>
      <c r="N62" s="17">
        <f>'Вставка из АРМ'!HP9</f>
        <v>0</v>
      </c>
      <c r="O62" s="9">
        <f>'Вставка из АРМ'!HQ9</f>
        <v>0</v>
      </c>
      <c r="P62" s="9" t="str">
        <f>'Вставка из АРМ'!HR9</f>
        <v>***</v>
      </c>
      <c r="Q62" s="9">
        <f>'Вставка из АРМ'!HS9</f>
        <v>0</v>
      </c>
      <c r="R62" s="9">
        <f>'Вставка из АРМ'!HT9</f>
        <v>0</v>
      </c>
      <c r="S62" s="9" t="str">
        <f>'Вставка из АРМ'!HU9</f>
        <v>***</v>
      </c>
      <c r="T62" s="17">
        <f>'Вставка из АРМ'!HV9</f>
        <v>0</v>
      </c>
      <c r="U62" s="9">
        <f>'Вставка из АРМ'!HW9</f>
        <v>0</v>
      </c>
      <c r="V62" s="9" t="str">
        <f>'Вставка из АРМ'!HX9</f>
        <v>***</v>
      </c>
      <c r="W62" s="9">
        <f>'Вставка из АРМ'!HY9</f>
        <v>0</v>
      </c>
      <c r="X62" s="9">
        <f>'Вставка из АРМ'!HZ9</f>
        <v>0</v>
      </c>
      <c r="Y62" s="9" t="str">
        <f>'Вставка из АРМ'!IA9</f>
        <v>***</v>
      </c>
      <c r="Z62" s="17">
        <f>'Вставка из АРМ'!IB9</f>
        <v>2</v>
      </c>
      <c r="AA62" s="9">
        <f>'Вставка из АРМ'!IC9</f>
        <v>2</v>
      </c>
      <c r="AB62" s="9">
        <f>'Вставка из АРМ'!ID9</f>
        <v>0</v>
      </c>
      <c r="AC62" s="17">
        <f>'Вставка из АРМ'!IE9</f>
        <v>2</v>
      </c>
      <c r="AD62" s="9">
        <f>'Вставка из АРМ'!IF9</f>
        <v>0</v>
      </c>
      <c r="AE62" s="9" t="str">
        <f>'Вставка из АРМ'!IG9</f>
        <v>***</v>
      </c>
      <c r="AF62" s="17">
        <f>'Вставка из АРМ'!IH9</f>
        <v>0</v>
      </c>
      <c r="AG62" s="9">
        <f>'Вставка из АРМ'!II9</f>
        <v>0</v>
      </c>
      <c r="AH62" s="9" t="str">
        <f>'Вставка из АРМ'!IJ9</f>
        <v>***</v>
      </c>
      <c r="AI62" s="17">
        <f>'Вставка из АРМ'!IK9</f>
        <v>0</v>
      </c>
      <c r="AJ62" s="9">
        <f>'Вставка из АРМ'!IL9</f>
        <v>0</v>
      </c>
      <c r="AK62" s="9" t="str">
        <f>'Вставка из АРМ'!IM9</f>
        <v>***</v>
      </c>
      <c r="AL62" s="17">
        <f>'Вставка из АРМ'!IN9</f>
        <v>0</v>
      </c>
      <c r="AM62" s="9">
        <f>'Вставка из АРМ'!IO9</f>
        <v>0</v>
      </c>
      <c r="AN62" s="9" t="str">
        <f>'Вставка из АРМ'!IP9</f>
        <v>***</v>
      </c>
      <c r="AO62" s="17">
        <f>'Вставка из АРМ'!IQ9</f>
        <v>0</v>
      </c>
      <c r="AP62" s="9">
        <f>'Вставка из АРМ'!IR9</f>
        <v>0</v>
      </c>
      <c r="AQ62" s="9" t="str">
        <f>'Вставка из АРМ'!IS9</f>
        <v>***</v>
      </c>
    </row>
    <row r="63" spans="1:43" x14ac:dyDescent="0.25">
      <c r="A63" s="10" t="s">
        <v>5</v>
      </c>
      <c r="B63" s="17">
        <f>'Вставка из АРМ'!HD10</f>
        <v>3</v>
      </c>
      <c r="C63" s="9">
        <f>'Вставка из АРМ'!HE10</f>
        <v>2</v>
      </c>
      <c r="D63" s="9">
        <f>'Вставка из АРМ'!HF10</f>
        <v>50</v>
      </c>
      <c r="E63" s="17">
        <f>'Вставка из АРМ'!HG10</f>
        <v>0</v>
      </c>
      <c r="F63" s="9">
        <f>'Вставка из АРМ'!HH10</f>
        <v>0</v>
      </c>
      <c r="G63" s="9" t="str">
        <f>'Вставка из АРМ'!HI10</f>
        <v>***</v>
      </c>
      <c r="H63" s="17">
        <f>'Вставка из АРМ'!HJ10</f>
        <v>0</v>
      </c>
      <c r="I63" s="9">
        <f>'Вставка из АРМ'!HK10</f>
        <v>0</v>
      </c>
      <c r="J63" s="9" t="str">
        <f>'Вставка из АРМ'!HL10</f>
        <v>***</v>
      </c>
      <c r="K63" s="17">
        <f>'Вставка из АРМ'!HM10</f>
        <v>0</v>
      </c>
      <c r="L63" s="9">
        <f>'Вставка из АРМ'!HN10</f>
        <v>0</v>
      </c>
      <c r="M63" s="9" t="str">
        <f>'Вставка из АРМ'!HO10</f>
        <v>***</v>
      </c>
      <c r="N63" s="17">
        <f>'Вставка из АРМ'!HP10</f>
        <v>0</v>
      </c>
      <c r="O63" s="9">
        <f>'Вставка из АРМ'!HQ10</f>
        <v>0</v>
      </c>
      <c r="P63" s="9" t="str">
        <f>'Вставка из АРМ'!HR10</f>
        <v>***</v>
      </c>
      <c r="Q63" s="9">
        <f>'Вставка из АРМ'!HS10</f>
        <v>0</v>
      </c>
      <c r="R63" s="9">
        <f>'Вставка из АРМ'!HT10</f>
        <v>0</v>
      </c>
      <c r="S63" s="9" t="str">
        <f>'Вставка из АРМ'!HU10</f>
        <v>***</v>
      </c>
      <c r="T63" s="17">
        <f>'Вставка из АРМ'!HV10</f>
        <v>0</v>
      </c>
      <c r="U63" s="9">
        <f>'Вставка из АРМ'!HW10</f>
        <v>0</v>
      </c>
      <c r="V63" s="9" t="str">
        <f>'Вставка из АРМ'!HX10</f>
        <v>***</v>
      </c>
      <c r="W63" s="9">
        <f>'Вставка из АРМ'!HY10</f>
        <v>0</v>
      </c>
      <c r="X63" s="9">
        <f>'Вставка из АРМ'!HZ10</f>
        <v>0</v>
      </c>
      <c r="Y63" s="9" t="str">
        <f>'Вставка из АРМ'!IA10</f>
        <v>***</v>
      </c>
      <c r="Z63" s="17">
        <f>'Вставка из АРМ'!IB10</f>
        <v>3</v>
      </c>
      <c r="AA63" s="9">
        <f>'Вставка из АРМ'!IC10</f>
        <v>2</v>
      </c>
      <c r="AB63" s="9">
        <f>'Вставка из АРМ'!ID10</f>
        <v>50</v>
      </c>
      <c r="AC63" s="17">
        <f>'Вставка из АРМ'!IE10</f>
        <v>6</v>
      </c>
      <c r="AD63" s="9">
        <f>'Вставка из АРМ'!IF10</f>
        <v>0</v>
      </c>
      <c r="AE63" s="9" t="str">
        <f>'Вставка из АРМ'!IG10</f>
        <v>***</v>
      </c>
      <c r="AF63" s="17">
        <f>'Вставка из АРМ'!IH10</f>
        <v>0</v>
      </c>
      <c r="AG63" s="9">
        <f>'Вставка из АРМ'!II10</f>
        <v>0</v>
      </c>
      <c r="AH63" s="9" t="str">
        <f>'Вставка из АРМ'!IJ10</f>
        <v>***</v>
      </c>
      <c r="AI63" s="17">
        <f>'Вставка из АРМ'!IK10</f>
        <v>0</v>
      </c>
      <c r="AJ63" s="9">
        <f>'Вставка из АРМ'!IL10</f>
        <v>0</v>
      </c>
      <c r="AK63" s="9" t="str">
        <f>'Вставка из АРМ'!IM10</f>
        <v>***</v>
      </c>
      <c r="AL63" s="17">
        <f>'Вставка из АРМ'!IN10</f>
        <v>0</v>
      </c>
      <c r="AM63" s="9">
        <f>'Вставка из АРМ'!IO10</f>
        <v>0</v>
      </c>
      <c r="AN63" s="9" t="str">
        <f>'Вставка из АРМ'!IP10</f>
        <v>***</v>
      </c>
      <c r="AO63" s="17">
        <f>'Вставка из АРМ'!IQ10</f>
        <v>0</v>
      </c>
      <c r="AP63" s="9">
        <f>'Вставка из АРМ'!IR10</f>
        <v>0</v>
      </c>
      <c r="AQ63" s="9" t="str">
        <f>'Вставка из АРМ'!IS10</f>
        <v>***</v>
      </c>
    </row>
    <row r="64" spans="1:43" x14ac:dyDescent="0.25">
      <c r="A64" s="10" t="s">
        <v>6</v>
      </c>
      <c r="B64" s="17">
        <f>'Вставка из АРМ'!HD11</f>
        <v>20</v>
      </c>
      <c r="C64" s="9">
        <f>'Вставка из АРМ'!HE11</f>
        <v>34</v>
      </c>
      <c r="D64" s="9">
        <f>'Вставка из АРМ'!HF11</f>
        <v>-41.18</v>
      </c>
      <c r="E64" s="17">
        <f>'Вставка из АРМ'!HG11</f>
        <v>4</v>
      </c>
      <c r="F64" s="9">
        <f>'Вставка из АРМ'!HH11</f>
        <v>0</v>
      </c>
      <c r="G64" s="9" t="str">
        <f>'Вставка из АРМ'!HI11</f>
        <v>***</v>
      </c>
      <c r="H64" s="17">
        <f>'Вставка из АРМ'!HJ11</f>
        <v>0</v>
      </c>
      <c r="I64" s="9">
        <f>'Вставка из АРМ'!HK11</f>
        <v>0</v>
      </c>
      <c r="J64" s="9" t="str">
        <f>'Вставка из АРМ'!HL11</f>
        <v>***</v>
      </c>
      <c r="K64" s="17">
        <f>'Вставка из АРМ'!HM11</f>
        <v>4</v>
      </c>
      <c r="L64" s="9">
        <f>'Вставка из АРМ'!HN11</f>
        <v>0</v>
      </c>
      <c r="M64" s="9" t="str">
        <f>'Вставка из АРМ'!HO11</f>
        <v>***</v>
      </c>
      <c r="N64" s="17">
        <f>'Вставка из АРМ'!HP11</f>
        <v>0</v>
      </c>
      <c r="O64" s="9">
        <f>'Вставка из АРМ'!HQ11</f>
        <v>0</v>
      </c>
      <c r="P64" s="9" t="str">
        <f>'Вставка из АРМ'!HR11</f>
        <v>***</v>
      </c>
      <c r="Q64" s="9">
        <f>'Вставка из АРМ'!HS11</f>
        <v>0</v>
      </c>
      <c r="R64" s="9">
        <f>'Вставка из АРМ'!HT11</f>
        <v>0</v>
      </c>
      <c r="S64" s="9" t="str">
        <f>'Вставка из АРМ'!HU11</f>
        <v>***</v>
      </c>
      <c r="T64" s="17">
        <f>'Вставка из АРМ'!HV11</f>
        <v>0</v>
      </c>
      <c r="U64" s="9">
        <f>'Вставка из АРМ'!HW11</f>
        <v>0</v>
      </c>
      <c r="V64" s="9" t="str">
        <f>'Вставка из АРМ'!HX11</f>
        <v>***</v>
      </c>
      <c r="W64" s="9">
        <f>'Вставка из АРМ'!HY11</f>
        <v>0</v>
      </c>
      <c r="X64" s="9">
        <f>'Вставка из АРМ'!HZ11</f>
        <v>0</v>
      </c>
      <c r="Y64" s="9" t="str">
        <f>'Вставка из АРМ'!IA11</f>
        <v>***</v>
      </c>
      <c r="Z64" s="17">
        <f>'Вставка из АРМ'!IB11</f>
        <v>6</v>
      </c>
      <c r="AA64" s="9">
        <f>'Вставка из АРМ'!IC11</f>
        <v>32</v>
      </c>
      <c r="AB64" s="9">
        <f>'Вставка из АРМ'!ID11</f>
        <v>-81.25</v>
      </c>
      <c r="AC64" s="17">
        <f>'Вставка из АРМ'!IE11</f>
        <v>8</v>
      </c>
      <c r="AD64" s="9">
        <f>'Вставка из АРМ'!IF11</f>
        <v>17</v>
      </c>
      <c r="AE64" s="9">
        <f>'Вставка из АРМ'!IG11</f>
        <v>-52.94</v>
      </c>
      <c r="AF64" s="17">
        <f>'Вставка из АРМ'!IH11</f>
        <v>0</v>
      </c>
      <c r="AG64" s="9">
        <f>'Вставка из АРМ'!II11</f>
        <v>0</v>
      </c>
      <c r="AH64" s="9" t="str">
        <f>'Вставка из АРМ'!IJ11</f>
        <v>***</v>
      </c>
      <c r="AI64" s="17">
        <f>'Вставка из АРМ'!IK11</f>
        <v>0</v>
      </c>
      <c r="AJ64" s="9">
        <f>'Вставка из АРМ'!IL11</f>
        <v>0</v>
      </c>
      <c r="AK64" s="9" t="str">
        <f>'Вставка из АРМ'!IM11</f>
        <v>***</v>
      </c>
      <c r="AL64" s="17">
        <f>'Вставка из АРМ'!IN11</f>
        <v>0</v>
      </c>
      <c r="AM64" s="9">
        <f>'Вставка из АРМ'!IO11</f>
        <v>0</v>
      </c>
      <c r="AN64" s="9" t="str">
        <f>'Вставка из АРМ'!IP11</f>
        <v>***</v>
      </c>
      <c r="AO64" s="17">
        <f>'Вставка из АРМ'!IQ11</f>
        <v>0</v>
      </c>
      <c r="AP64" s="9">
        <f>'Вставка из АРМ'!IR11</f>
        <v>0</v>
      </c>
      <c r="AQ64" s="9" t="str">
        <f>'Вставка из АРМ'!IS11</f>
        <v>***</v>
      </c>
    </row>
    <row r="65" spans="1:43" x14ac:dyDescent="0.25">
      <c r="A65" s="10" t="s">
        <v>7</v>
      </c>
      <c r="B65" s="17">
        <f>'Вставка из АРМ'!HD12</f>
        <v>28</v>
      </c>
      <c r="C65" s="9">
        <f>'Вставка из АРМ'!HE12</f>
        <v>34</v>
      </c>
      <c r="D65" s="9">
        <f>'Вставка из АРМ'!HF12</f>
        <v>-17.649999999999999</v>
      </c>
      <c r="E65" s="17">
        <f>'Вставка из АРМ'!HG12</f>
        <v>4</v>
      </c>
      <c r="F65" s="9">
        <f>'Вставка из АРМ'!HH12</f>
        <v>0</v>
      </c>
      <c r="G65" s="9" t="str">
        <f>'Вставка из АРМ'!HI12</f>
        <v>***</v>
      </c>
      <c r="H65" s="17">
        <f>'Вставка из АРМ'!HJ12</f>
        <v>0</v>
      </c>
      <c r="I65" s="9">
        <f>'Вставка из АРМ'!HK12</f>
        <v>0</v>
      </c>
      <c r="J65" s="9" t="str">
        <f>'Вставка из АРМ'!HL12</f>
        <v>***</v>
      </c>
      <c r="K65" s="17">
        <f>'Вставка из АРМ'!HM12</f>
        <v>4</v>
      </c>
      <c r="L65" s="9">
        <f>'Вставка из АРМ'!HN12</f>
        <v>0</v>
      </c>
      <c r="M65" s="9" t="str">
        <f>'Вставка из АРМ'!HO12</f>
        <v>***</v>
      </c>
      <c r="N65" s="17">
        <f>'Вставка из АРМ'!HP12</f>
        <v>0</v>
      </c>
      <c r="O65" s="9">
        <f>'Вставка из АРМ'!HQ12</f>
        <v>0</v>
      </c>
      <c r="P65" s="9" t="str">
        <f>'Вставка из АРМ'!HR12</f>
        <v>***</v>
      </c>
      <c r="Q65" s="9">
        <f>'Вставка из АРМ'!HS12</f>
        <v>0</v>
      </c>
      <c r="R65" s="9">
        <f>'Вставка из АРМ'!HT12</f>
        <v>0</v>
      </c>
      <c r="S65" s="9" t="str">
        <f>'Вставка из АРМ'!HU12</f>
        <v>***</v>
      </c>
      <c r="T65" s="17">
        <f>'Вставка из АРМ'!HV12</f>
        <v>0</v>
      </c>
      <c r="U65" s="9">
        <f>'Вставка из АРМ'!HW12</f>
        <v>0</v>
      </c>
      <c r="V65" s="9" t="str">
        <f>'Вставка из АРМ'!HX12</f>
        <v>***</v>
      </c>
      <c r="W65" s="9">
        <f>'Вставка из АРМ'!HY12</f>
        <v>0</v>
      </c>
      <c r="X65" s="9">
        <f>'Вставка из АРМ'!HZ12</f>
        <v>0</v>
      </c>
      <c r="Y65" s="9" t="str">
        <f>'Вставка из АРМ'!IA12</f>
        <v>***</v>
      </c>
      <c r="Z65" s="17">
        <f>'Вставка из АРМ'!IB12</f>
        <v>7</v>
      </c>
      <c r="AA65" s="9">
        <f>'Вставка из АРМ'!IC12</f>
        <v>32</v>
      </c>
      <c r="AB65" s="9">
        <f>'Вставка из АРМ'!ID12</f>
        <v>-78.13</v>
      </c>
      <c r="AC65" s="17">
        <f>'Вставка из АРМ'!IE12</f>
        <v>13</v>
      </c>
      <c r="AD65" s="9">
        <f>'Вставка из АРМ'!IF12</f>
        <v>17</v>
      </c>
      <c r="AE65" s="9">
        <f>'Вставка из АРМ'!IG12</f>
        <v>-23.53</v>
      </c>
      <c r="AF65" s="17">
        <f>'Вставка из АРМ'!IH12</f>
        <v>0</v>
      </c>
      <c r="AG65" s="9">
        <f>'Вставка из АРМ'!II12</f>
        <v>0</v>
      </c>
      <c r="AH65" s="9" t="str">
        <f>'Вставка из АРМ'!IJ12</f>
        <v>***</v>
      </c>
      <c r="AI65" s="17">
        <f>'Вставка из АРМ'!IK12</f>
        <v>0</v>
      </c>
      <c r="AJ65" s="9">
        <f>'Вставка из АРМ'!IL12</f>
        <v>0</v>
      </c>
      <c r="AK65" s="9" t="str">
        <f>'Вставка из АРМ'!IM12</f>
        <v>***</v>
      </c>
      <c r="AL65" s="17">
        <f>'Вставка из АРМ'!IN12</f>
        <v>0</v>
      </c>
      <c r="AM65" s="9">
        <f>'Вставка из АРМ'!IO12</f>
        <v>0</v>
      </c>
      <c r="AN65" s="9" t="str">
        <f>'Вставка из АРМ'!IP12</f>
        <v>***</v>
      </c>
      <c r="AO65" s="17">
        <f>'Вставка из АРМ'!IQ12</f>
        <v>0</v>
      </c>
      <c r="AP65" s="9">
        <f>'Вставка из АРМ'!IR12</f>
        <v>0</v>
      </c>
      <c r="AQ65" s="9" t="str">
        <f>'Вставка из АРМ'!IS12</f>
        <v>***</v>
      </c>
    </row>
    <row r="66" spans="1:43" ht="25.5" customHeight="1" x14ac:dyDescent="0.25">
      <c r="A66" s="7"/>
      <c r="B66" s="25" t="s">
        <v>25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7"/>
    </row>
    <row r="67" spans="1:43" x14ac:dyDescent="0.25">
      <c r="A67" s="7" t="s">
        <v>0</v>
      </c>
      <c r="B67" s="17">
        <f>'Вставка из АРМ'!IT4</f>
        <v>22</v>
      </c>
      <c r="C67" s="9">
        <f>'Вставка из АРМ'!IU4</f>
        <v>115</v>
      </c>
      <c r="D67" s="9">
        <f>'Вставка из АРМ'!IV4</f>
        <v>-80.87</v>
      </c>
      <c r="E67" s="17">
        <f>'Вставка из АРМ'!IW4</f>
        <v>3</v>
      </c>
      <c r="F67" s="9">
        <f>'Вставка из АРМ'!IX4</f>
        <v>20</v>
      </c>
      <c r="G67" s="9">
        <f>'Вставка из АРМ'!IY4</f>
        <v>-85</v>
      </c>
      <c r="H67" s="17">
        <f>'Вставка из АРМ'!IZ4</f>
        <v>0</v>
      </c>
      <c r="I67" s="9">
        <f>'Вставка из АРМ'!JA4</f>
        <v>0</v>
      </c>
      <c r="J67" s="9" t="str">
        <f>'Вставка из АРМ'!JB4</f>
        <v>***</v>
      </c>
      <c r="K67" s="17">
        <f>'Вставка из АРМ'!JC4</f>
        <v>2</v>
      </c>
      <c r="L67" s="9">
        <f>'Вставка из АРМ'!JD4</f>
        <v>20</v>
      </c>
      <c r="M67" s="9">
        <f>'Вставка из АРМ'!JE4</f>
        <v>-90</v>
      </c>
      <c r="N67" s="17">
        <f>'Вставка из АРМ'!JF4</f>
        <v>0</v>
      </c>
      <c r="O67" s="9">
        <f>'Вставка из АРМ'!JG4</f>
        <v>2</v>
      </c>
      <c r="P67" s="9">
        <f>'Вставка из АРМ'!JH4</f>
        <v>-100</v>
      </c>
      <c r="Q67" s="9">
        <f>'Вставка из АРМ'!JI4</f>
        <v>0</v>
      </c>
      <c r="R67" s="9">
        <f>'Вставка из АРМ'!JJ4</f>
        <v>31396</v>
      </c>
      <c r="S67" s="9">
        <f>'Вставка из АРМ'!JK4</f>
        <v>-100</v>
      </c>
      <c r="T67" s="17">
        <f>'Вставка из АРМ'!JL4</f>
        <v>1</v>
      </c>
      <c r="U67" s="9">
        <f>'Вставка из АРМ'!JM4</f>
        <v>0</v>
      </c>
      <c r="V67" s="9" t="str">
        <f>'Вставка из АРМ'!JN4</f>
        <v>***</v>
      </c>
      <c r="W67" s="9">
        <f>'Вставка из АРМ'!JO4</f>
        <v>16327</v>
      </c>
      <c r="X67" s="9">
        <f>'Вставка из АРМ'!JP4</f>
        <v>0</v>
      </c>
      <c r="Y67" s="9" t="str">
        <f>'Вставка из АРМ'!JQ4</f>
        <v>***</v>
      </c>
      <c r="Z67" s="17">
        <f>'Вставка из АРМ'!JR4</f>
        <v>3</v>
      </c>
      <c r="AA67" s="9">
        <f>'Вставка из АРМ'!JS4</f>
        <v>6</v>
      </c>
      <c r="AB67" s="9">
        <f>'Вставка из АРМ'!JT4</f>
        <v>-50</v>
      </c>
      <c r="AC67" s="17">
        <f>'Вставка из АРМ'!JU4</f>
        <v>1</v>
      </c>
      <c r="AD67" s="9">
        <f>'Вставка из АРМ'!JV4</f>
        <v>0</v>
      </c>
      <c r="AE67" s="9" t="str">
        <f>'Вставка из АРМ'!JW4</f>
        <v>***</v>
      </c>
      <c r="AF67" s="17">
        <f>'Вставка из АРМ'!JX4</f>
        <v>0</v>
      </c>
      <c r="AG67" s="9">
        <f>'Вставка из АРМ'!JY4</f>
        <v>0</v>
      </c>
      <c r="AH67" s="9" t="str">
        <f>'Вставка из АРМ'!JZ4</f>
        <v>***</v>
      </c>
      <c r="AI67" s="17">
        <f>'Вставка из АРМ'!KA4</f>
        <v>0</v>
      </c>
      <c r="AJ67" s="9">
        <f>'Вставка из АРМ'!KB4</f>
        <v>0</v>
      </c>
      <c r="AK67" s="9" t="str">
        <f>'Вставка из АРМ'!KC4</f>
        <v>***</v>
      </c>
      <c r="AL67" s="17">
        <f>'Вставка из АРМ'!KD4</f>
        <v>0</v>
      </c>
      <c r="AM67" s="9">
        <f>'Вставка из АРМ'!KE4</f>
        <v>7</v>
      </c>
      <c r="AN67" s="9">
        <f>'Вставка из АРМ'!KF4</f>
        <v>-100</v>
      </c>
      <c r="AO67" s="17">
        <f>'Вставка из АРМ'!KG4</f>
        <v>0</v>
      </c>
      <c r="AP67" s="9">
        <f>'Вставка из АРМ'!KH4</f>
        <v>1</v>
      </c>
      <c r="AQ67" s="9">
        <f>'Вставка из АРМ'!KI4</f>
        <v>-100</v>
      </c>
    </row>
    <row r="68" spans="1:43" x14ac:dyDescent="0.25">
      <c r="A68" s="7" t="s">
        <v>20</v>
      </c>
      <c r="B68" s="17">
        <f>'Вставка из АРМ'!IT5</f>
        <v>46</v>
      </c>
      <c r="C68" s="9">
        <f>'Вставка из АРМ'!IU5</f>
        <v>56</v>
      </c>
      <c r="D68" s="9">
        <f>'Вставка из АРМ'!IV5</f>
        <v>-17.86</v>
      </c>
      <c r="E68" s="17">
        <f>'Вставка из АРМ'!IW5</f>
        <v>4</v>
      </c>
      <c r="F68" s="9">
        <f>'Вставка из АРМ'!IX5</f>
        <v>13</v>
      </c>
      <c r="G68" s="9">
        <f>'Вставка из АРМ'!IY5</f>
        <v>-69.23</v>
      </c>
      <c r="H68" s="17">
        <f>'Вставка из АРМ'!IZ5</f>
        <v>0</v>
      </c>
      <c r="I68" s="9">
        <f>'Вставка из АРМ'!JA5</f>
        <v>0</v>
      </c>
      <c r="J68" s="9" t="str">
        <f>'Вставка из АРМ'!JB5</f>
        <v>***</v>
      </c>
      <c r="K68" s="17">
        <f>'Вставка из АРМ'!JC5</f>
        <v>4</v>
      </c>
      <c r="L68" s="9">
        <f>'Вставка из АРМ'!JD5</f>
        <v>6</v>
      </c>
      <c r="M68" s="9">
        <f>'Вставка из АРМ'!JE5</f>
        <v>-33.33</v>
      </c>
      <c r="N68" s="17">
        <f>'Вставка из АРМ'!JF5</f>
        <v>1</v>
      </c>
      <c r="O68" s="9">
        <f>'Вставка из АРМ'!JG5</f>
        <v>0</v>
      </c>
      <c r="P68" s="9" t="str">
        <f>'Вставка из АРМ'!JH5</f>
        <v>***</v>
      </c>
      <c r="Q68" s="9">
        <f>'Вставка из АРМ'!JI5</f>
        <v>0</v>
      </c>
      <c r="R68" s="9">
        <f>'Вставка из АРМ'!JJ5</f>
        <v>0</v>
      </c>
      <c r="S68" s="9" t="str">
        <f>'Вставка из АРМ'!JK5</f>
        <v>***</v>
      </c>
      <c r="T68" s="17">
        <f>'Вставка из АРМ'!JL5</f>
        <v>0</v>
      </c>
      <c r="U68" s="9">
        <f>'Вставка из АРМ'!JM5</f>
        <v>1</v>
      </c>
      <c r="V68" s="9">
        <f>'Вставка из АРМ'!JN5</f>
        <v>-100</v>
      </c>
      <c r="W68" s="9">
        <f>'Вставка из АРМ'!JO5</f>
        <v>0</v>
      </c>
      <c r="X68" s="9">
        <f>'Вставка из АРМ'!JP5</f>
        <v>2553</v>
      </c>
      <c r="Y68" s="9">
        <f>'Вставка из АРМ'!JQ5</f>
        <v>-100</v>
      </c>
      <c r="Z68" s="17">
        <f>'Вставка из АРМ'!JR5</f>
        <v>8</v>
      </c>
      <c r="AA68" s="9">
        <f>'Вставка из АРМ'!JS5</f>
        <v>9</v>
      </c>
      <c r="AB68" s="9">
        <f>'Вставка из АРМ'!JT5</f>
        <v>-11.11</v>
      </c>
      <c r="AC68" s="17">
        <f>'Вставка из АРМ'!JU5</f>
        <v>5</v>
      </c>
      <c r="AD68" s="9">
        <f>'Вставка из АРМ'!JV5</f>
        <v>1</v>
      </c>
      <c r="AE68" s="9">
        <f>'Вставка из АРМ'!JW5</f>
        <v>400</v>
      </c>
      <c r="AF68" s="17">
        <f>'Вставка из АРМ'!JX5</f>
        <v>0</v>
      </c>
      <c r="AG68" s="9">
        <f>'Вставка из АРМ'!JY5</f>
        <v>0</v>
      </c>
      <c r="AH68" s="9" t="str">
        <f>'Вставка из АРМ'!JZ5</f>
        <v>***</v>
      </c>
      <c r="AI68" s="17">
        <f>'Вставка из АРМ'!KA5</f>
        <v>1</v>
      </c>
      <c r="AJ68" s="9">
        <f>'Вставка из АРМ'!KB5</f>
        <v>2</v>
      </c>
      <c r="AK68" s="9">
        <f>'Вставка из АРМ'!KC5</f>
        <v>-50</v>
      </c>
      <c r="AL68" s="17">
        <f>'Вставка из АРМ'!KD5</f>
        <v>4</v>
      </c>
      <c r="AM68" s="9">
        <f>'Вставка из АРМ'!KE5</f>
        <v>0</v>
      </c>
      <c r="AN68" s="9" t="str">
        <f>'Вставка из АРМ'!KF5</f>
        <v>***</v>
      </c>
      <c r="AO68" s="17">
        <f>'Вставка из АРМ'!KG5</f>
        <v>1</v>
      </c>
      <c r="AP68" s="9">
        <f>'Вставка из АРМ'!KH5</f>
        <v>0</v>
      </c>
      <c r="AQ68" s="9" t="str">
        <f>'Вставка из АРМ'!KI5</f>
        <v>***</v>
      </c>
    </row>
    <row r="69" spans="1:43" x14ac:dyDescent="0.25">
      <c r="A69" s="10" t="s">
        <v>1</v>
      </c>
      <c r="B69" s="17">
        <f>'Вставка из АРМ'!IT6</f>
        <v>19</v>
      </c>
      <c r="C69" s="9">
        <f>'Вставка из АРМ'!IU6</f>
        <v>31</v>
      </c>
      <c r="D69" s="9">
        <f>'Вставка из АРМ'!IV6</f>
        <v>-38.71</v>
      </c>
      <c r="E69" s="17">
        <f>'Вставка из АРМ'!IW6</f>
        <v>0</v>
      </c>
      <c r="F69" s="9">
        <f>'Вставка из АРМ'!IX6</f>
        <v>8</v>
      </c>
      <c r="G69" s="9">
        <f>'Вставка из АРМ'!IY6</f>
        <v>-100</v>
      </c>
      <c r="H69" s="17">
        <f>'Вставка из АРМ'!IZ6</f>
        <v>0</v>
      </c>
      <c r="I69" s="9">
        <f>'Вставка из АРМ'!JA6</f>
        <v>0</v>
      </c>
      <c r="J69" s="9" t="str">
        <f>'Вставка из АРМ'!JB6</f>
        <v>***</v>
      </c>
      <c r="K69" s="17">
        <f>'Вставка из АРМ'!JC6</f>
        <v>0</v>
      </c>
      <c r="L69" s="9">
        <f>'Вставка из АРМ'!JD6</f>
        <v>8</v>
      </c>
      <c r="M69" s="9">
        <f>'Вставка из АРМ'!JE6</f>
        <v>-100</v>
      </c>
      <c r="N69" s="17">
        <f>'Вставка из АРМ'!JF6</f>
        <v>0</v>
      </c>
      <c r="O69" s="9">
        <f>'Вставка из АРМ'!JG6</f>
        <v>0</v>
      </c>
      <c r="P69" s="9" t="str">
        <f>'Вставка из АРМ'!JH6</f>
        <v>***</v>
      </c>
      <c r="Q69" s="9">
        <f>'Вставка из АРМ'!JI6</f>
        <v>0</v>
      </c>
      <c r="R69" s="9">
        <f>'Вставка из АРМ'!JJ6</f>
        <v>0</v>
      </c>
      <c r="S69" s="9" t="str">
        <f>'Вставка из АРМ'!JK6</f>
        <v>***</v>
      </c>
      <c r="T69" s="17">
        <f>'Вставка из АРМ'!JL6</f>
        <v>0</v>
      </c>
      <c r="U69" s="9">
        <f>'Вставка из АРМ'!JM6</f>
        <v>0</v>
      </c>
      <c r="V69" s="9" t="str">
        <f>'Вставка из АРМ'!JN6</f>
        <v>***</v>
      </c>
      <c r="W69" s="9">
        <f>'Вставка из АРМ'!JO6</f>
        <v>0</v>
      </c>
      <c r="X69" s="9">
        <f>'Вставка из АРМ'!JP6</f>
        <v>0</v>
      </c>
      <c r="Y69" s="9" t="str">
        <f>'Вставка из АРМ'!JQ6</f>
        <v>***</v>
      </c>
      <c r="Z69" s="17">
        <f>'Вставка из АРМ'!JR6</f>
        <v>14</v>
      </c>
      <c r="AA69" s="9">
        <f>'Вставка из АРМ'!JS6</f>
        <v>11</v>
      </c>
      <c r="AB69" s="9">
        <f>'Вставка из АРМ'!JT6</f>
        <v>27.27</v>
      </c>
      <c r="AC69" s="17">
        <f>'Вставка из АРМ'!JU6</f>
        <v>9</v>
      </c>
      <c r="AD69" s="9">
        <f>'Вставка из АРМ'!JV6</f>
        <v>3</v>
      </c>
      <c r="AE69" s="9">
        <f>'Вставка из АРМ'!JW6</f>
        <v>200</v>
      </c>
      <c r="AF69" s="17">
        <f>'Вставка из АРМ'!JX6</f>
        <v>0</v>
      </c>
      <c r="AG69" s="9">
        <f>'Вставка из АРМ'!JY6</f>
        <v>0</v>
      </c>
      <c r="AH69" s="9" t="str">
        <f>'Вставка из АРМ'!JZ6</f>
        <v>***</v>
      </c>
      <c r="AI69" s="17">
        <f>'Вставка из АРМ'!KA6</f>
        <v>0</v>
      </c>
      <c r="AJ69" s="9">
        <f>'Вставка из АРМ'!KB6</f>
        <v>0</v>
      </c>
      <c r="AK69" s="9" t="str">
        <f>'Вставка из АРМ'!KC6</f>
        <v>***</v>
      </c>
      <c r="AL69" s="17">
        <f>'Вставка из АРМ'!KD6</f>
        <v>0</v>
      </c>
      <c r="AM69" s="9">
        <f>'Вставка из АРМ'!KE6</f>
        <v>0</v>
      </c>
      <c r="AN69" s="9" t="str">
        <f>'Вставка из АРМ'!KF6</f>
        <v>***</v>
      </c>
      <c r="AO69" s="17">
        <f>'Вставка из АРМ'!KG6</f>
        <v>0</v>
      </c>
      <c r="AP69" s="9">
        <f>'Вставка из АРМ'!KH6</f>
        <v>0</v>
      </c>
      <c r="AQ69" s="9" t="str">
        <f>'Вставка из АРМ'!KI6</f>
        <v>***</v>
      </c>
    </row>
    <row r="70" spans="1:43" x14ac:dyDescent="0.25">
      <c r="A70" s="10" t="s">
        <v>2</v>
      </c>
      <c r="B70" s="17">
        <f>'Вставка из АРМ'!IT7</f>
        <v>19</v>
      </c>
      <c r="C70" s="9">
        <f>'Вставка из АРМ'!IU7</f>
        <v>26</v>
      </c>
      <c r="D70" s="9">
        <f>'Вставка из АРМ'!IV7</f>
        <v>-26.92</v>
      </c>
      <c r="E70" s="17">
        <f>'Вставка из АРМ'!IW7</f>
        <v>1</v>
      </c>
      <c r="F70" s="9">
        <f>'Вставка из АРМ'!IX7</f>
        <v>6</v>
      </c>
      <c r="G70" s="9">
        <f>'Вставка из АРМ'!IY7</f>
        <v>-83.33</v>
      </c>
      <c r="H70" s="17">
        <f>'Вставка из АРМ'!IZ7</f>
        <v>0</v>
      </c>
      <c r="I70" s="9">
        <f>'Вставка из АРМ'!JA7</f>
        <v>0</v>
      </c>
      <c r="J70" s="9" t="str">
        <f>'Вставка из АРМ'!JB7</f>
        <v>***</v>
      </c>
      <c r="K70" s="17">
        <f>'Вставка из АРМ'!JC7</f>
        <v>0</v>
      </c>
      <c r="L70" s="9">
        <f>'Вставка из АРМ'!JD7</f>
        <v>2</v>
      </c>
      <c r="M70" s="9">
        <f>'Вставка из АРМ'!JE7</f>
        <v>-100</v>
      </c>
      <c r="N70" s="17">
        <f>'Вставка из АРМ'!JF7</f>
        <v>1</v>
      </c>
      <c r="O70" s="9">
        <f>'Вставка из АРМ'!JG7</f>
        <v>0</v>
      </c>
      <c r="P70" s="9" t="str">
        <f>'Вставка из АРМ'!JH7</f>
        <v>***</v>
      </c>
      <c r="Q70" s="9">
        <f>'Вставка из АРМ'!JI7</f>
        <v>0</v>
      </c>
      <c r="R70" s="9">
        <f>'Вставка из АРМ'!JJ7</f>
        <v>0</v>
      </c>
      <c r="S70" s="9" t="str">
        <f>'Вставка из АРМ'!JK7</f>
        <v>***</v>
      </c>
      <c r="T70" s="17">
        <f>'Вставка из АРМ'!JL7</f>
        <v>0</v>
      </c>
      <c r="U70" s="9">
        <f>'Вставка из АРМ'!JM7</f>
        <v>0</v>
      </c>
      <c r="V70" s="9" t="str">
        <f>'Вставка из АРМ'!JN7</f>
        <v>***</v>
      </c>
      <c r="W70" s="9">
        <f>'Вставка из АРМ'!JO7</f>
        <v>0</v>
      </c>
      <c r="X70" s="9">
        <f>'Вставка из АРМ'!JP7</f>
        <v>0</v>
      </c>
      <c r="Y70" s="9" t="str">
        <f>'Вставка из АРМ'!JQ7</f>
        <v>***</v>
      </c>
      <c r="Z70" s="17">
        <f>'Вставка из АРМ'!JR7</f>
        <v>16</v>
      </c>
      <c r="AA70" s="9">
        <f>'Вставка из АРМ'!JS7</f>
        <v>3</v>
      </c>
      <c r="AB70" s="9">
        <f>'Вставка из АРМ'!JT7</f>
        <v>433.33</v>
      </c>
      <c r="AC70" s="17">
        <f>'Вставка из АРМ'!JU7</f>
        <v>15</v>
      </c>
      <c r="AD70" s="9">
        <f>'Вставка из АРМ'!JV7</f>
        <v>2</v>
      </c>
      <c r="AE70" s="9">
        <f>'Вставка из АРМ'!JW7</f>
        <v>650</v>
      </c>
      <c r="AF70" s="17">
        <f>'Вставка из АРМ'!JX7</f>
        <v>0</v>
      </c>
      <c r="AG70" s="9">
        <f>'Вставка из АРМ'!JY7</f>
        <v>0</v>
      </c>
      <c r="AH70" s="9" t="str">
        <f>'Вставка из АРМ'!JZ7</f>
        <v>***</v>
      </c>
      <c r="AI70" s="17">
        <f>'Вставка из АРМ'!KA7</f>
        <v>0</v>
      </c>
      <c r="AJ70" s="9">
        <f>'Вставка из АРМ'!KB7</f>
        <v>0</v>
      </c>
      <c r="AK70" s="9" t="str">
        <f>'Вставка из АРМ'!KC7</f>
        <v>***</v>
      </c>
      <c r="AL70" s="17">
        <f>'Вставка из АРМ'!KD7</f>
        <v>0</v>
      </c>
      <c r="AM70" s="9">
        <f>'Вставка из АРМ'!KE7</f>
        <v>0</v>
      </c>
      <c r="AN70" s="9" t="str">
        <f>'Вставка из АРМ'!KF7</f>
        <v>***</v>
      </c>
      <c r="AO70" s="17">
        <f>'Вставка из АРМ'!KG7</f>
        <v>0</v>
      </c>
      <c r="AP70" s="9">
        <f>'Вставка из АРМ'!KH7</f>
        <v>0</v>
      </c>
      <c r="AQ70" s="9" t="str">
        <f>'Вставка из АРМ'!KI7</f>
        <v>***</v>
      </c>
    </row>
    <row r="71" spans="1:43" x14ac:dyDescent="0.25">
      <c r="A71" s="10" t="s">
        <v>3</v>
      </c>
      <c r="B71" s="17">
        <f>'Вставка из АРМ'!IT8</f>
        <v>16</v>
      </c>
      <c r="C71" s="9">
        <f>'Вставка из АРМ'!IU8</f>
        <v>40</v>
      </c>
      <c r="D71" s="9">
        <f>'Вставка из АРМ'!IV8</f>
        <v>-60</v>
      </c>
      <c r="E71" s="17">
        <f>'Вставка из АРМ'!IW8</f>
        <v>0</v>
      </c>
      <c r="F71" s="9">
        <f>'Вставка из АРМ'!IX8</f>
        <v>6</v>
      </c>
      <c r="G71" s="9">
        <f>'Вставка из АРМ'!IY8</f>
        <v>-100</v>
      </c>
      <c r="H71" s="17">
        <f>'Вставка из АРМ'!IZ8</f>
        <v>0</v>
      </c>
      <c r="I71" s="9">
        <f>'Вставка из АРМ'!JA8</f>
        <v>0</v>
      </c>
      <c r="J71" s="9" t="str">
        <f>'Вставка из АРМ'!JB8</f>
        <v>***</v>
      </c>
      <c r="K71" s="17">
        <f>'Вставка из АРМ'!JC8</f>
        <v>0</v>
      </c>
      <c r="L71" s="9">
        <f>'Вставка из АРМ'!JD8</f>
        <v>6</v>
      </c>
      <c r="M71" s="9">
        <f>'Вставка из АРМ'!JE8</f>
        <v>-100</v>
      </c>
      <c r="N71" s="17">
        <f>'Вставка из АРМ'!JF8</f>
        <v>0</v>
      </c>
      <c r="O71" s="9">
        <f>'Вставка из АРМ'!JG8</f>
        <v>0</v>
      </c>
      <c r="P71" s="9" t="str">
        <f>'Вставка из АРМ'!JH8</f>
        <v>***</v>
      </c>
      <c r="Q71" s="9">
        <f>'Вставка из АРМ'!JI8</f>
        <v>0</v>
      </c>
      <c r="R71" s="9">
        <f>'Вставка из АРМ'!JJ8</f>
        <v>0</v>
      </c>
      <c r="S71" s="9" t="str">
        <f>'Вставка из АРМ'!JK8</f>
        <v>***</v>
      </c>
      <c r="T71" s="17">
        <f>'Вставка из АРМ'!JL8</f>
        <v>0</v>
      </c>
      <c r="U71" s="9">
        <f>'Вставка из АРМ'!JM8</f>
        <v>0</v>
      </c>
      <c r="V71" s="9" t="str">
        <f>'Вставка из АРМ'!JN8</f>
        <v>***</v>
      </c>
      <c r="W71" s="9">
        <f>'Вставка из АРМ'!JO8</f>
        <v>0</v>
      </c>
      <c r="X71" s="9">
        <f>'Вставка из АРМ'!JP8</f>
        <v>0</v>
      </c>
      <c r="Y71" s="9" t="str">
        <f>'Вставка из АРМ'!JQ8</f>
        <v>***</v>
      </c>
      <c r="Z71" s="17">
        <f>'Вставка из АРМ'!JR8</f>
        <v>16</v>
      </c>
      <c r="AA71" s="9">
        <f>'Вставка из АРМ'!JS8</f>
        <v>11</v>
      </c>
      <c r="AB71" s="9">
        <f>'Вставка из АРМ'!JT8</f>
        <v>45.45</v>
      </c>
      <c r="AC71" s="17">
        <f>'Вставка из АРМ'!JU8</f>
        <v>3</v>
      </c>
      <c r="AD71" s="9">
        <f>'Вставка из АРМ'!JV8</f>
        <v>13</v>
      </c>
      <c r="AE71" s="9">
        <f>'Вставка из АРМ'!JW8</f>
        <v>-76.92</v>
      </c>
      <c r="AF71" s="17">
        <f>'Вставка из АРМ'!JX8</f>
        <v>0</v>
      </c>
      <c r="AG71" s="9">
        <f>'Вставка из АРМ'!JY8</f>
        <v>2</v>
      </c>
      <c r="AH71" s="9">
        <f>'Вставка из АРМ'!JZ8</f>
        <v>-100</v>
      </c>
      <c r="AI71" s="17">
        <f>'Вставка из АРМ'!KA8</f>
        <v>0</v>
      </c>
      <c r="AJ71" s="9">
        <f>'Вставка из АРМ'!KB8</f>
        <v>0</v>
      </c>
      <c r="AK71" s="9" t="str">
        <f>'Вставка из АРМ'!KC8</f>
        <v>***</v>
      </c>
      <c r="AL71" s="17">
        <f>'Вставка из АРМ'!KD8</f>
        <v>0</v>
      </c>
      <c r="AM71" s="9">
        <f>'Вставка из АРМ'!KE8</f>
        <v>0</v>
      </c>
      <c r="AN71" s="9" t="str">
        <f>'Вставка из АРМ'!KF8</f>
        <v>***</v>
      </c>
      <c r="AO71" s="17">
        <f>'Вставка из АРМ'!KG8</f>
        <v>0</v>
      </c>
      <c r="AP71" s="9">
        <f>'Вставка из АРМ'!KH8</f>
        <v>0</v>
      </c>
      <c r="AQ71" s="9" t="str">
        <f>'Вставка из АРМ'!KI8</f>
        <v>***</v>
      </c>
    </row>
    <row r="72" spans="1:43" x14ac:dyDescent="0.25">
      <c r="A72" s="10" t="s">
        <v>4</v>
      </c>
      <c r="B72" s="17">
        <f>'Вставка из АРМ'!IT9</f>
        <v>68</v>
      </c>
      <c r="C72" s="9">
        <f>'Вставка из АРМ'!IU9</f>
        <v>66</v>
      </c>
      <c r="D72" s="9">
        <f>'Вставка из АРМ'!IV9</f>
        <v>3.03</v>
      </c>
      <c r="E72" s="17">
        <f>'Вставка из АРМ'!IW9</f>
        <v>0</v>
      </c>
      <c r="F72" s="9">
        <f>'Вставка из АРМ'!IX9</f>
        <v>27</v>
      </c>
      <c r="G72" s="9">
        <f>'Вставка из АРМ'!IY9</f>
        <v>-100</v>
      </c>
      <c r="H72" s="17">
        <f>'Вставка из АРМ'!IZ9</f>
        <v>0</v>
      </c>
      <c r="I72" s="9">
        <f>'Вставка из АРМ'!JA9</f>
        <v>0</v>
      </c>
      <c r="J72" s="9" t="str">
        <f>'Вставка из АРМ'!JB9</f>
        <v>***</v>
      </c>
      <c r="K72" s="17">
        <f>'Вставка из АРМ'!JC9</f>
        <v>0</v>
      </c>
      <c r="L72" s="9">
        <f>'Вставка из АРМ'!JD9</f>
        <v>27</v>
      </c>
      <c r="M72" s="9">
        <f>'Вставка из АРМ'!JE9</f>
        <v>-100</v>
      </c>
      <c r="N72" s="17">
        <f>'Вставка из АРМ'!JF9</f>
        <v>0</v>
      </c>
      <c r="O72" s="9">
        <f>'Вставка из АРМ'!JG9</f>
        <v>0</v>
      </c>
      <c r="P72" s="9" t="str">
        <f>'Вставка из АРМ'!JH9</f>
        <v>***</v>
      </c>
      <c r="Q72" s="9">
        <f>'Вставка из АРМ'!JI9</f>
        <v>0</v>
      </c>
      <c r="R72" s="9">
        <f>'Вставка из АРМ'!JJ9</f>
        <v>0</v>
      </c>
      <c r="S72" s="9" t="str">
        <f>'Вставка из АРМ'!JK9</f>
        <v>***</v>
      </c>
      <c r="T72" s="17">
        <f>'Вставка из АРМ'!JL9</f>
        <v>0</v>
      </c>
      <c r="U72" s="9">
        <f>'Вставка из АРМ'!JM9</f>
        <v>0</v>
      </c>
      <c r="V72" s="9" t="str">
        <f>'Вставка из АРМ'!JN9</f>
        <v>***</v>
      </c>
      <c r="W72" s="9">
        <f>'Вставка из АРМ'!JO9</f>
        <v>0</v>
      </c>
      <c r="X72" s="9">
        <f>'Вставка из АРМ'!JP9</f>
        <v>0</v>
      </c>
      <c r="Y72" s="9" t="str">
        <f>'Вставка из АРМ'!JQ9</f>
        <v>***</v>
      </c>
      <c r="Z72" s="17">
        <f>'Вставка из АРМ'!JR9</f>
        <v>24</v>
      </c>
      <c r="AA72" s="9">
        <f>'Вставка из АРМ'!JS9</f>
        <v>5</v>
      </c>
      <c r="AB72" s="9">
        <f>'Вставка из АРМ'!JT9</f>
        <v>380</v>
      </c>
      <c r="AC72" s="17">
        <f>'Вставка из АРМ'!JU9</f>
        <v>17</v>
      </c>
      <c r="AD72" s="9">
        <f>'Вставка из АРМ'!JV9</f>
        <v>6</v>
      </c>
      <c r="AE72" s="9">
        <f>'Вставка из АРМ'!JW9</f>
        <v>183.33</v>
      </c>
      <c r="AF72" s="17">
        <f>'Вставка из АРМ'!JX9</f>
        <v>0</v>
      </c>
      <c r="AG72" s="9">
        <f>'Вставка из АРМ'!JY9</f>
        <v>0</v>
      </c>
      <c r="AH72" s="9" t="str">
        <f>'Вставка из АРМ'!JZ9</f>
        <v>***</v>
      </c>
      <c r="AI72" s="17">
        <f>'Вставка из АРМ'!KA9</f>
        <v>0</v>
      </c>
      <c r="AJ72" s="9">
        <f>'Вставка из АРМ'!KB9</f>
        <v>1</v>
      </c>
      <c r="AK72" s="9">
        <f>'Вставка из АРМ'!KC9</f>
        <v>-100</v>
      </c>
      <c r="AL72" s="17">
        <f>'Вставка из АРМ'!KD9</f>
        <v>1</v>
      </c>
      <c r="AM72" s="9">
        <f>'Вставка из АРМ'!KE9</f>
        <v>0</v>
      </c>
      <c r="AN72" s="9" t="str">
        <f>'Вставка из АРМ'!KF9</f>
        <v>***</v>
      </c>
      <c r="AO72" s="17">
        <f>'Вставка из АРМ'!KG9</f>
        <v>1</v>
      </c>
      <c r="AP72" s="9">
        <f>'Вставка из АРМ'!KH9</f>
        <v>0</v>
      </c>
      <c r="AQ72" s="9" t="str">
        <f>'Вставка из АРМ'!KI9</f>
        <v>***</v>
      </c>
    </row>
    <row r="73" spans="1:43" x14ac:dyDescent="0.25">
      <c r="A73" s="10" t="s">
        <v>5</v>
      </c>
      <c r="B73" s="17">
        <f>'Вставка из АРМ'!IT10</f>
        <v>26</v>
      </c>
      <c r="C73" s="9">
        <f>'Вставка из АРМ'!IU10</f>
        <v>43</v>
      </c>
      <c r="D73" s="9">
        <f>'Вставка из АРМ'!IV10</f>
        <v>-39.53</v>
      </c>
      <c r="E73" s="17">
        <f>'Вставка из АРМ'!IW10</f>
        <v>0</v>
      </c>
      <c r="F73" s="9">
        <f>'Вставка из АРМ'!IX10</f>
        <v>5</v>
      </c>
      <c r="G73" s="9">
        <f>'Вставка из АРМ'!IY10</f>
        <v>-100</v>
      </c>
      <c r="H73" s="17">
        <f>'Вставка из АРМ'!IZ10</f>
        <v>0</v>
      </c>
      <c r="I73" s="9">
        <f>'Вставка из АРМ'!JA10</f>
        <v>0</v>
      </c>
      <c r="J73" s="9" t="str">
        <f>'Вставка из АРМ'!JB10</f>
        <v>***</v>
      </c>
      <c r="K73" s="17">
        <f>'Вставка из АРМ'!JC10</f>
        <v>1</v>
      </c>
      <c r="L73" s="9">
        <f>'Вставка из АРМ'!JD10</f>
        <v>1</v>
      </c>
      <c r="M73" s="9">
        <f>'Вставка из АРМ'!JE10</f>
        <v>0</v>
      </c>
      <c r="N73" s="17">
        <f>'Вставка из АРМ'!JF10</f>
        <v>0</v>
      </c>
      <c r="O73" s="9">
        <f>'Вставка из АРМ'!JG10</f>
        <v>1</v>
      </c>
      <c r="P73" s="9">
        <f>'Вставка из АРМ'!JH10</f>
        <v>-100</v>
      </c>
      <c r="Q73" s="9">
        <f>'Вставка из АРМ'!JI10</f>
        <v>0</v>
      </c>
      <c r="R73" s="9">
        <f>'Вставка из АРМ'!JJ10</f>
        <v>13</v>
      </c>
      <c r="S73" s="9">
        <f>'Вставка из АРМ'!JK10</f>
        <v>-100</v>
      </c>
      <c r="T73" s="17">
        <f>'Вставка из АРМ'!JL10</f>
        <v>0</v>
      </c>
      <c r="U73" s="9">
        <f>'Вставка из АРМ'!JM10</f>
        <v>1</v>
      </c>
      <c r="V73" s="9">
        <f>'Вставка из АРМ'!JN10</f>
        <v>-100</v>
      </c>
      <c r="W73" s="9">
        <f>'Вставка из АРМ'!JO10</f>
        <v>0</v>
      </c>
      <c r="X73" s="9">
        <f>'Вставка из АРМ'!JP10</f>
        <v>8</v>
      </c>
      <c r="Y73" s="9">
        <f>'Вставка из АРМ'!JQ10</f>
        <v>-100</v>
      </c>
      <c r="Z73" s="17">
        <f>'Вставка из АРМ'!JR10</f>
        <v>12</v>
      </c>
      <c r="AA73" s="9">
        <f>'Вставка из АРМ'!JS10</f>
        <v>11</v>
      </c>
      <c r="AB73" s="9">
        <f>'Вставка из АРМ'!JT10</f>
        <v>9.09</v>
      </c>
      <c r="AC73" s="17">
        <f>'Вставка из АРМ'!JU10</f>
        <v>8</v>
      </c>
      <c r="AD73" s="9">
        <f>'Вставка из АРМ'!JV10</f>
        <v>1</v>
      </c>
      <c r="AE73" s="9">
        <f>'Вставка из АРМ'!JW10</f>
        <v>700</v>
      </c>
      <c r="AF73" s="17">
        <f>'Вставка из АРМ'!JX10</f>
        <v>0</v>
      </c>
      <c r="AG73" s="9">
        <f>'Вставка из АРМ'!JY10</f>
        <v>0</v>
      </c>
      <c r="AH73" s="9" t="str">
        <f>'Вставка из АРМ'!JZ10</f>
        <v>***</v>
      </c>
      <c r="AI73" s="17">
        <f>'Вставка из АРМ'!KA10</f>
        <v>0</v>
      </c>
      <c r="AJ73" s="9">
        <f>'Вставка из АРМ'!KB10</f>
        <v>1</v>
      </c>
      <c r="AK73" s="9">
        <f>'Вставка из АРМ'!KC10</f>
        <v>-100</v>
      </c>
      <c r="AL73" s="17">
        <f>'Вставка из АРМ'!KD10</f>
        <v>0</v>
      </c>
      <c r="AM73" s="9">
        <f>'Вставка из АРМ'!KE10</f>
        <v>0</v>
      </c>
      <c r="AN73" s="9" t="str">
        <f>'Вставка из АРМ'!KF10</f>
        <v>***</v>
      </c>
      <c r="AO73" s="17">
        <f>'Вставка из АРМ'!KG10</f>
        <v>0</v>
      </c>
      <c r="AP73" s="9">
        <f>'Вставка из АРМ'!KH10</f>
        <v>0</v>
      </c>
      <c r="AQ73" s="9" t="str">
        <f>'Вставка из АРМ'!KI10</f>
        <v>***</v>
      </c>
    </row>
    <row r="74" spans="1:43" x14ac:dyDescent="0.25">
      <c r="A74" s="10" t="s">
        <v>6</v>
      </c>
      <c r="B74" s="17">
        <f>'Вставка из АРМ'!IT11</f>
        <v>194</v>
      </c>
      <c r="C74" s="9">
        <f>'Вставка из АРМ'!IU11</f>
        <v>262</v>
      </c>
      <c r="D74" s="9">
        <f>'Вставка из АРМ'!IV11</f>
        <v>-25.95</v>
      </c>
      <c r="E74" s="17">
        <f>'Вставка из АРМ'!IW11</f>
        <v>5</v>
      </c>
      <c r="F74" s="9">
        <f>'Вставка из АРМ'!IX11</f>
        <v>65</v>
      </c>
      <c r="G74" s="9">
        <f>'Вставка из АРМ'!IY11</f>
        <v>-92.31</v>
      </c>
      <c r="H74" s="17">
        <f>'Вставка из АРМ'!IZ11</f>
        <v>0</v>
      </c>
      <c r="I74" s="9">
        <f>'Вставка из АРМ'!JA11</f>
        <v>0</v>
      </c>
      <c r="J74" s="9" t="str">
        <f>'Вставка из АРМ'!JB11</f>
        <v>***</v>
      </c>
      <c r="K74" s="17">
        <f>'Вставка из АРМ'!JC11</f>
        <v>5</v>
      </c>
      <c r="L74" s="9">
        <f>'Вставка из АРМ'!JD11</f>
        <v>50</v>
      </c>
      <c r="M74" s="9">
        <f>'Вставка из АРМ'!JE11</f>
        <v>-90</v>
      </c>
      <c r="N74" s="17">
        <f>'Вставка из АРМ'!JF11</f>
        <v>2</v>
      </c>
      <c r="O74" s="9">
        <f>'Вставка из АРМ'!JG11</f>
        <v>1</v>
      </c>
      <c r="P74" s="9">
        <f>'Вставка из АРМ'!JH11</f>
        <v>100</v>
      </c>
      <c r="Q74" s="9">
        <f>'Вставка из АРМ'!JI11</f>
        <v>0</v>
      </c>
      <c r="R74" s="9">
        <f>'Вставка из АРМ'!JJ11</f>
        <v>13</v>
      </c>
      <c r="S74" s="9">
        <f>'Вставка из АРМ'!JK11</f>
        <v>-100</v>
      </c>
      <c r="T74" s="17">
        <f>'Вставка из АРМ'!JL11</f>
        <v>0</v>
      </c>
      <c r="U74" s="9">
        <f>'Вставка из АРМ'!JM11</f>
        <v>2</v>
      </c>
      <c r="V74" s="9">
        <f>'Вставка из АРМ'!JN11</f>
        <v>-100</v>
      </c>
      <c r="W74" s="9">
        <f>'Вставка из АРМ'!JO11</f>
        <v>0</v>
      </c>
      <c r="X74" s="9">
        <f>'Вставка из АРМ'!JP11</f>
        <v>2561</v>
      </c>
      <c r="Y74" s="9">
        <f>'Вставка из АРМ'!JQ11</f>
        <v>-100</v>
      </c>
      <c r="Z74" s="17">
        <f>'Вставка из АРМ'!JR11</f>
        <v>90</v>
      </c>
      <c r="AA74" s="9">
        <f>'Вставка из АРМ'!JS11</f>
        <v>50</v>
      </c>
      <c r="AB74" s="9">
        <f>'Вставка из АРМ'!JT11</f>
        <v>80</v>
      </c>
      <c r="AC74" s="17">
        <f>'Вставка из АРМ'!JU11</f>
        <v>57</v>
      </c>
      <c r="AD74" s="9">
        <f>'Вставка из АРМ'!JV11</f>
        <v>26</v>
      </c>
      <c r="AE74" s="9">
        <f>'Вставка из АРМ'!JW11</f>
        <v>119.23</v>
      </c>
      <c r="AF74" s="17">
        <f>'Вставка из АРМ'!JX11</f>
        <v>0</v>
      </c>
      <c r="AG74" s="9">
        <f>'Вставка из АРМ'!JY11</f>
        <v>2</v>
      </c>
      <c r="AH74" s="9">
        <f>'Вставка из АРМ'!JZ11</f>
        <v>-100</v>
      </c>
      <c r="AI74" s="17">
        <f>'Вставка из АРМ'!KA11</f>
        <v>1</v>
      </c>
      <c r="AJ74" s="9">
        <f>'Вставка из АРМ'!KB11</f>
        <v>4</v>
      </c>
      <c r="AK74" s="9">
        <f>'Вставка из АРМ'!KC11</f>
        <v>-75</v>
      </c>
      <c r="AL74" s="17">
        <f>'Вставка из АРМ'!KD11</f>
        <v>5</v>
      </c>
      <c r="AM74" s="9">
        <f>'Вставка из АРМ'!KE11</f>
        <v>0</v>
      </c>
      <c r="AN74" s="9" t="str">
        <f>'Вставка из АРМ'!KF11</f>
        <v>***</v>
      </c>
      <c r="AO74" s="17">
        <f>'Вставка из АРМ'!KG11</f>
        <v>2</v>
      </c>
      <c r="AP74" s="9">
        <f>'Вставка из АРМ'!KH11</f>
        <v>0</v>
      </c>
      <c r="AQ74" s="9" t="str">
        <f>'Вставка из АРМ'!KI11</f>
        <v>***</v>
      </c>
    </row>
    <row r="75" spans="1:43" x14ac:dyDescent="0.25">
      <c r="A75" s="10" t="s">
        <v>7</v>
      </c>
      <c r="B75" s="17">
        <f>'Вставка из АРМ'!IT12</f>
        <v>216</v>
      </c>
      <c r="C75" s="9">
        <f>'Вставка из АРМ'!IU12</f>
        <v>377</v>
      </c>
      <c r="D75" s="9">
        <f>'Вставка из АРМ'!IV12</f>
        <v>-42.71</v>
      </c>
      <c r="E75" s="17">
        <f>'Вставка из АРМ'!IW12</f>
        <v>8</v>
      </c>
      <c r="F75" s="9">
        <f>'Вставка из АРМ'!IX12</f>
        <v>85</v>
      </c>
      <c r="G75" s="9">
        <f>'Вставка из АРМ'!IY12</f>
        <v>-90.59</v>
      </c>
      <c r="H75" s="17">
        <f>'Вставка из АРМ'!IZ12</f>
        <v>0</v>
      </c>
      <c r="I75" s="9">
        <f>'Вставка из АРМ'!JA12</f>
        <v>0</v>
      </c>
      <c r="J75" s="9" t="str">
        <f>'Вставка из АРМ'!JB12</f>
        <v>***</v>
      </c>
      <c r="K75" s="17">
        <f>'Вставка из АРМ'!JC12</f>
        <v>7</v>
      </c>
      <c r="L75" s="9">
        <f>'Вставка из АРМ'!JD12</f>
        <v>70</v>
      </c>
      <c r="M75" s="9">
        <f>'Вставка из АРМ'!JE12</f>
        <v>-90</v>
      </c>
      <c r="N75" s="17">
        <f>'Вставка из АРМ'!JF12</f>
        <v>2</v>
      </c>
      <c r="O75" s="9">
        <f>'Вставка из АРМ'!JG12</f>
        <v>3</v>
      </c>
      <c r="P75" s="9">
        <f>'Вставка из АРМ'!JH12</f>
        <v>-33.33</v>
      </c>
      <c r="Q75" s="9">
        <f>'Вставка из АРМ'!JI12</f>
        <v>0</v>
      </c>
      <c r="R75" s="9">
        <f>'Вставка из АРМ'!JJ12</f>
        <v>31409</v>
      </c>
      <c r="S75" s="9">
        <f>'Вставка из АРМ'!JK12</f>
        <v>-100</v>
      </c>
      <c r="T75" s="17">
        <f>'Вставка из АРМ'!JL12</f>
        <v>1</v>
      </c>
      <c r="U75" s="9">
        <f>'Вставка из АРМ'!JM12</f>
        <v>2</v>
      </c>
      <c r="V75" s="9">
        <f>'Вставка из АРМ'!JN12</f>
        <v>-50</v>
      </c>
      <c r="W75" s="9">
        <f>'Вставка из АРМ'!JO12</f>
        <v>16327</v>
      </c>
      <c r="X75" s="9">
        <f>'Вставка из АРМ'!JP12</f>
        <v>2561</v>
      </c>
      <c r="Y75" s="9">
        <f>'Вставка из АРМ'!JQ12</f>
        <v>537.52</v>
      </c>
      <c r="Z75" s="17">
        <f>'Вставка из АРМ'!JR12</f>
        <v>93</v>
      </c>
      <c r="AA75" s="9">
        <f>'Вставка из АРМ'!JS12</f>
        <v>56</v>
      </c>
      <c r="AB75" s="9">
        <f>'Вставка из АРМ'!JT12</f>
        <v>66.069999999999993</v>
      </c>
      <c r="AC75" s="17">
        <f>'Вставка из АРМ'!JU12</f>
        <v>58</v>
      </c>
      <c r="AD75" s="9">
        <f>'Вставка из АРМ'!JV12</f>
        <v>26</v>
      </c>
      <c r="AE75" s="9">
        <f>'Вставка из АРМ'!JW12</f>
        <v>123.08</v>
      </c>
      <c r="AF75" s="17">
        <f>'Вставка из АРМ'!JX12</f>
        <v>0</v>
      </c>
      <c r="AG75" s="9">
        <f>'Вставка из АРМ'!JY12</f>
        <v>2</v>
      </c>
      <c r="AH75" s="9">
        <f>'Вставка из АРМ'!JZ12</f>
        <v>-100</v>
      </c>
      <c r="AI75" s="17">
        <f>'Вставка из АРМ'!KA12</f>
        <v>1</v>
      </c>
      <c r="AJ75" s="9">
        <f>'Вставка из АРМ'!KB12</f>
        <v>4</v>
      </c>
      <c r="AK75" s="9">
        <f>'Вставка из АРМ'!KC12</f>
        <v>-75</v>
      </c>
      <c r="AL75" s="17">
        <f>'Вставка из АРМ'!KD12</f>
        <v>5</v>
      </c>
      <c r="AM75" s="9">
        <f>'Вставка из АРМ'!KE12</f>
        <v>7</v>
      </c>
      <c r="AN75" s="9">
        <f>'Вставка из АРМ'!KF12</f>
        <v>-28.57</v>
      </c>
      <c r="AO75" s="17">
        <f>'Вставка из АРМ'!KG12</f>
        <v>2</v>
      </c>
      <c r="AP75" s="9">
        <f>'Вставка из АРМ'!KH12</f>
        <v>1</v>
      </c>
      <c r="AQ75" s="9">
        <f>'Вставка из АРМ'!KI12</f>
        <v>100</v>
      </c>
    </row>
    <row r="76" spans="1:43" x14ac:dyDescent="0.25">
      <c r="A76" s="7"/>
      <c r="B76" s="25" t="s">
        <v>26</v>
      </c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7"/>
    </row>
    <row r="77" spans="1:43" x14ac:dyDescent="0.25">
      <c r="A77" s="7" t="s">
        <v>0</v>
      </c>
      <c r="B77" s="17">
        <f>'Вставка из АРМ'!KJ4</f>
        <v>35</v>
      </c>
      <c r="C77" s="9">
        <f>'Вставка из АРМ'!KK4</f>
        <v>16</v>
      </c>
      <c r="D77" s="9">
        <f>'Вставка из АРМ'!KL4</f>
        <v>118.75</v>
      </c>
      <c r="E77" s="17">
        <f>'Вставка из АРМ'!KM4</f>
        <v>0</v>
      </c>
      <c r="F77" s="9">
        <f>'Вставка из АРМ'!KN4</f>
        <v>0</v>
      </c>
      <c r="G77" s="9" t="str">
        <f>'Вставка из АРМ'!KO4</f>
        <v>***</v>
      </c>
      <c r="H77" s="17">
        <f>'Вставка из АРМ'!KP4</f>
        <v>0</v>
      </c>
      <c r="I77" s="9">
        <f>'Вставка из АРМ'!KQ4</f>
        <v>0</v>
      </c>
      <c r="J77" s="9" t="str">
        <f>'Вставка из АРМ'!KR4</f>
        <v>***</v>
      </c>
      <c r="K77" s="17">
        <f>'Вставка из АРМ'!KS4</f>
        <v>0</v>
      </c>
      <c r="L77" s="9">
        <f>'Вставка из АРМ'!KT4</f>
        <v>0</v>
      </c>
      <c r="M77" s="9" t="str">
        <f>'Вставка из АРМ'!KU4</f>
        <v>***</v>
      </c>
      <c r="N77" s="17">
        <f>'Вставка из АРМ'!KV4</f>
        <v>4</v>
      </c>
      <c r="O77" s="9">
        <f>'Вставка из АРМ'!KW4</f>
        <v>0</v>
      </c>
      <c r="P77" s="9" t="str">
        <f>'Вставка из АРМ'!KX4</f>
        <v>***</v>
      </c>
      <c r="Q77" s="9">
        <f>'Вставка из АРМ'!KY4</f>
        <v>3409</v>
      </c>
      <c r="R77" s="9">
        <f>'Вставка из АРМ'!KZ4</f>
        <v>0</v>
      </c>
      <c r="S77" s="9" t="str">
        <f>'Вставка из АРМ'!LA4</f>
        <v>***</v>
      </c>
      <c r="T77" s="17">
        <f>'Вставка из АРМ'!LB4</f>
        <v>0</v>
      </c>
      <c r="U77" s="9">
        <f>'Вставка из АРМ'!LC4</f>
        <v>0</v>
      </c>
      <c r="V77" s="9" t="str">
        <f>'Вставка из АРМ'!LD4</f>
        <v>***</v>
      </c>
      <c r="W77" s="9">
        <f>'Вставка из АРМ'!LE4</f>
        <v>0</v>
      </c>
      <c r="X77" s="9">
        <f>'Вставка из АРМ'!LF4</f>
        <v>0</v>
      </c>
      <c r="Y77" s="9" t="str">
        <f>'Вставка из АРМ'!LG4</f>
        <v>***</v>
      </c>
      <c r="Z77" s="17">
        <f>'Вставка из АРМ'!LH4</f>
        <v>2</v>
      </c>
      <c r="AA77" s="9">
        <f>'Вставка из АРМ'!LI4</f>
        <v>8</v>
      </c>
      <c r="AB77" s="9">
        <f>'Вставка из АРМ'!LJ4</f>
        <v>-75</v>
      </c>
      <c r="AC77" s="17">
        <f>'Вставка из АРМ'!LK4</f>
        <v>0</v>
      </c>
      <c r="AD77" s="9">
        <f>'Вставка из АРМ'!LL4</f>
        <v>2</v>
      </c>
      <c r="AE77" s="9">
        <f>'Вставка из АРМ'!LM4</f>
        <v>-100</v>
      </c>
      <c r="AF77" s="17">
        <f>'Вставка из АРМ'!LN4</f>
        <v>19</v>
      </c>
      <c r="AG77" s="9">
        <f>'Вставка из АРМ'!LO4</f>
        <v>2</v>
      </c>
      <c r="AH77" s="9">
        <f>'Вставка из АРМ'!LP4</f>
        <v>850</v>
      </c>
      <c r="AI77" s="17">
        <f>'Вставка из АРМ'!LQ4</f>
        <v>1</v>
      </c>
      <c r="AJ77" s="9">
        <f>'Вставка из АРМ'!LR4</f>
        <v>0</v>
      </c>
      <c r="AK77" s="9" t="str">
        <f>'Вставка из АРМ'!LS4</f>
        <v>***</v>
      </c>
      <c r="AL77" s="17">
        <f>'Вставка из АРМ'!LT4</f>
        <v>0</v>
      </c>
      <c r="AM77" s="9">
        <f>'Вставка из АРМ'!LU4</f>
        <v>0</v>
      </c>
      <c r="AN77" s="9" t="str">
        <f>'Вставка из АРМ'!LV4</f>
        <v>***</v>
      </c>
      <c r="AO77" s="17">
        <f>'Вставка из АРМ'!LW4</f>
        <v>0</v>
      </c>
      <c r="AP77" s="9">
        <f>'Вставка из АРМ'!LX4</f>
        <v>0</v>
      </c>
      <c r="AQ77" s="9" t="str">
        <f>'Вставка из АРМ'!LY4</f>
        <v>***</v>
      </c>
    </row>
    <row r="78" spans="1:43" x14ac:dyDescent="0.25">
      <c r="A78" s="7" t="s">
        <v>20</v>
      </c>
      <c r="B78" s="17">
        <f>'Вставка из АРМ'!KJ5</f>
        <v>61</v>
      </c>
      <c r="C78" s="9">
        <f>'Вставка из АРМ'!KK5</f>
        <v>49</v>
      </c>
      <c r="D78" s="9">
        <f>'Вставка из АРМ'!KL5</f>
        <v>24.49</v>
      </c>
      <c r="E78" s="17">
        <f>'Вставка из АРМ'!KM5</f>
        <v>5</v>
      </c>
      <c r="F78" s="9">
        <f>'Вставка из АРМ'!KN5</f>
        <v>7</v>
      </c>
      <c r="G78" s="9">
        <f>'Вставка из АРМ'!KO5</f>
        <v>-28.57</v>
      </c>
      <c r="H78" s="17">
        <f>'Вставка из АРМ'!KP5</f>
        <v>0</v>
      </c>
      <c r="I78" s="9">
        <f>'Вставка из АРМ'!KQ5</f>
        <v>0</v>
      </c>
      <c r="J78" s="9" t="str">
        <f>'Вставка из АРМ'!KR5</f>
        <v>***</v>
      </c>
      <c r="K78" s="17">
        <f>'Вставка из АРМ'!KS5</f>
        <v>2</v>
      </c>
      <c r="L78" s="9">
        <f>'Вставка из АРМ'!KT5</f>
        <v>7</v>
      </c>
      <c r="M78" s="9">
        <f>'Вставка из АРМ'!KU5</f>
        <v>-71.430000000000007</v>
      </c>
      <c r="N78" s="17">
        <f>'Вставка из АРМ'!KV5</f>
        <v>0</v>
      </c>
      <c r="O78" s="9">
        <f>'Вставка из АРМ'!KW5</f>
        <v>0</v>
      </c>
      <c r="P78" s="9" t="str">
        <f>'Вставка из АРМ'!KX5</f>
        <v>***</v>
      </c>
      <c r="Q78" s="9">
        <f>'Вставка из АРМ'!KY5</f>
        <v>0</v>
      </c>
      <c r="R78" s="9">
        <f>'Вставка из АРМ'!KZ5</f>
        <v>0</v>
      </c>
      <c r="S78" s="9" t="str">
        <f>'Вставка из АРМ'!LA5</f>
        <v>***</v>
      </c>
      <c r="T78" s="17">
        <f>'Вставка из АРМ'!LB5</f>
        <v>0</v>
      </c>
      <c r="U78" s="9">
        <f>'Вставка из АРМ'!LC5</f>
        <v>0</v>
      </c>
      <c r="V78" s="9" t="str">
        <f>'Вставка из АРМ'!LD5</f>
        <v>***</v>
      </c>
      <c r="W78" s="9">
        <f>'Вставка из АРМ'!LE5</f>
        <v>0</v>
      </c>
      <c r="X78" s="9">
        <f>'Вставка из АРМ'!LF5</f>
        <v>0</v>
      </c>
      <c r="Y78" s="9" t="str">
        <f>'Вставка из АРМ'!LG5</f>
        <v>***</v>
      </c>
      <c r="Z78" s="17">
        <f>'Вставка из АРМ'!LH5</f>
        <v>11</v>
      </c>
      <c r="AA78" s="9">
        <f>'Вставка из АРМ'!LI5</f>
        <v>9</v>
      </c>
      <c r="AB78" s="9">
        <f>'Вставка из АРМ'!LJ5</f>
        <v>22.22</v>
      </c>
      <c r="AC78" s="17">
        <f>'Вставка из АРМ'!LK5</f>
        <v>7</v>
      </c>
      <c r="AD78" s="9">
        <f>'Вставка из АРМ'!LL5</f>
        <v>6</v>
      </c>
      <c r="AE78" s="9">
        <f>'Вставка из АРМ'!LM5</f>
        <v>16.670000000000002</v>
      </c>
      <c r="AF78" s="17">
        <f>'Вставка из АРМ'!LN5</f>
        <v>10</v>
      </c>
      <c r="AG78" s="9">
        <f>'Вставка из АРМ'!LO5</f>
        <v>3</v>
      </c>
      <c r="AH78" s="9">
        <f>'Вставка из АРМ'!LP5</f>
        <v>233.33</v>
      </c>
      <c r="AI78" s="17">
        <f>'Вставка из АРМ'!LQ5</f>
        <v>1</v>
      </c>
      <c r="AJ78" s="9">
        <f>'Вставка из АРМ'!LR5</f>
        <v>2</v>
      </c>
      <c r="AK78" s="9">
        <f>'Вставка из АРМ'!LS5</f>
        <v>-50</v>
      </c>
      <c r="AL78" s="17">
        <f>'Вставка из АРМ'!LT5</f>
        <v>0</v>
      </c>
      <c r="AM78" s="9">
        <f>'Вставка из АРМ'!LU5</f>
        <v>0</v>
      </c>
      <c r="AN78" s="9" t="str">
        <f>'Вставка из АРМ'!LV5</f>
        <v>***</v>
      </c>
      <c r="AO78" s="17">
        <f>'Вставка из АРМ'!LW5</f>
        <v>0</v>
      </c>
      <c r="AP78" s="9">
        <f>'Вставка из АРМ'!LX5</f>
        <v>0</v>
      </c>
      <c r="AQ78" s="9" t="str">
        <f>'Вставка из АРМ'!LY5</f>
        <v>***</v>
      </c>
    </row>
    <row r="79" spans="1:43" x14ac:dyDescent="0.25">
      <c r="A79" s="10" t="s">
        <v>1</v>
      </c>
      <c r="B79" s="17">
        <f>'Вставка из АРМ'!KJ6</f>
        <v>8</v>
      </c>
      <c r="C79" s="9">
        <f>'Вставка из АРМ'!KK6</f>
        <v>35</v>
      </c>
      <c r="D79" s="9">
        <f>'Вставка из АРМ'!KL6</f>
        <v>-77.14</v>
      </c>
      <c r="E79" s="17">
        <f>'Вставка из АРМ'!KM6</f>
        <v>0</v>
      </c>
      <c r="F79" s="9">
        <f>'Вставка из АРМ'!KN6</f>
        <v>6</v>
      </c>
      <c r="G79" s="9">
        <f>'Вставка из АРМ'!KO6</f>
        <v>-100</v>
      </c>
      <c r="H79" s="17">
        <f>'Вставка из АРМ'!KP6</f>
        <v>0</v>
      </c>
      <c r="I79" s="9">
        <f>'Вставка из АРМ'!KQ6</f>
        <v>0</v>
      </c>
      <c r="J79" s="9" t="str">
        <f>'Вставка из АРМ'!KR6</f>
        <v>***</v>
      </c>
      <c r="K79" s="17">
        <f>'Вставка из АРМ'!KS6</f>
        <v>0</v>
      </c>
      <c r="L79" s="9">
        <f>'Вставка из АРМ'!KT6</f>
        <v>6</v>
      </c>
      <c r="M79" s="9">
        <f>'Вставка из АРМ'!KU6</f>
        <v>-100</v>
      </c>
      <c r="N79" s="17">
        <f>'Вставка из АРМ'!KV6</f>
        <v>0</v>
      </c>
      <c r="O79" s="9">
        <f>'Вставка из АРМ'!KW6</f>
        <v>0</v>
      </c>
      <c r="P79" s="9" t="str">
        <f>'Вставка из АРМ'!KX6</f>
        <v>***</v>
      </c>
      <c r="Q79" s="9">
        <f>'Вставка из АРМ'!KY6</f>
        <v>0</v>
      </c>
      <c r="R79" s="9">
        <f>'Вставка из АРМ'!KZ6</f>
        <v>0</v>
      </c>
      <c r="S79" s="9" t="str">
        <f>'Вставка из АРМ'!LA6</f>
        <v>***</v>
      </c>
      <c r="T79" s="17">
        <f>'Вставка из АРМ'!LB6</f>
        <v>0</v>
      </c>
      <c r="U79" s="9">
        <f>'Вставка из АРМ'!LC6</f>
        <v>0</v>
      </c>
      <c r="V79" s="9" t="str">
        <f>'Вставка из АРМ'!LD6</f>
        <v>***</v>
      </c>
      <c r="W79" s="9">
        <f>'Вставка из АРМ'!LE6</f>
        <v>0</v>
      </c>
      <c r="X79" s="9">
        <f>'Вставка из АРМ'!LF6</f>
        <v>0</v>
      </c>
      <c r="Y79" s="9" t="str">
        <f>'Вставка из АРМ'!LG6</f>
        <v>***</v>
      </c>
      <c r="Z79" s="17">
        <f>'Вставка из АРМ'!LH6</f>
        <v>6</v>
      </c>
      <c r="AA79" s="9">
        <f>'Вставка из АРМ'!LI6</f>
        <v>12</v>
      </c>
      <c r="AB79" s="9">
        <f>'Вставка из АРМ'!LJ6</f>
        <v>-50</v>
      </c>
      <c r="AC79" s="17">
        <f>'Вставка из АРМ'!LK6</f>
        <v>3</v>
      </c>
      <c r="AD79" s="9">
        <f>'Вставка из АРМ'!LL6</f>
        <v>0</v>
      </c>
      <c r="AE79" s="9" t="str">
        <f>'Вставка из АРМ'!LM6</f>
        <v>***</v>
      </c>
      <c r="AF79" s="17">
        <f>'Вставка из АРМ'!LN6</f>
        <v>2</v>
      </c>
      <c r="AG79" s="9">
        <f>'Вставка из АРМ'!LO6</f>
        <v>0</v>
      </c>
      <c r="AH79" s="9" t="str">
        <f>'Вставка из АРМ'!LP6</f>
        <v>***</v>
      </c>
      <c r="AI79" s="17">
        <f>'Вставка из АРМ'!LQ6</f>
        <v>0</v>
      </c>
      <c r="AJ79" s="9">
        <f>'Вставка из АРМ'!LR6</f>
        <v>0</v>
      </c>
      <c r="AK79" s="9" t="str">
        <f>'Вставка из АРМ'!LS6</f>
        <v>***</v>
      </c>
      <c r="AL79" s="17">
        <f>'Вставка из АРМ'!LT6</f>
        <v>0</v>
      </c>
      <c r="AM79" s="9">
        <f>'Вставка из АРМ'!LU6</f>
        <v>0</v>
      </c>
      <c r="AN79" s="9" t="str">
        <f>'Вставка из АРМ'!LV6</f>
        <v>***</v>
      </c>
      <c r="AO79" s="17">
        <f>'Вставка из АРМ'!LW6</f>
        <v>0</v>
      </c>
      <c r="AP79" s="9">
        <f>'Вставка из АРМ'!LX6</f>
        <v>0</v>
      </c>
      <c r="AQ79" s="9" t="str">
        <f>'Вставка из АРМ'!LY6</f>
        <v>***</v>
      </c>
    </row>
    <row r="80" spans="1:43" x14ac:dyDescent="0.25">
      <c r="A80" s="10" t="s">
        <v>2</v>
      </c>
      <c r="B80" s="17">
        <f>'Вставка из АРМ'!KJ7</f>
        <v>23</v>
      </c>
      <c r="C80" s="9">
        <f>'Вставка из АРМ'!KK7</f>
        <v>23</v>
      </c>
      <c r="D80" s="9">
        <f>'Вставка из АРМ'!KL7</f>
        <v>0</v>
      </c>
      <c r="E80" s="17">
        <f>'Вставка из АРМ'!KM7</f>
        <v>0</v>
      </c>
      <c r="F80" s="9">
        <f>'Вставка из АРМ'!KN7</f>
        <v>3</v>
      </c>
      <c r="G80" s="9">
        <f>'Вставка из АРМ'!KO7</f>
        <v>-100</v>
      </c>
      <c r="H80" s="17">
        <f>'Вставка из АРМ'!KP7</f>
        <v>0</v>
      </c>
      <c r="I80" s="9">
        <f>'Вставка из АРМ'!KQ7</f>
        <v>0</v>
      </c>
      <c r="J80" s="9" t="str">
        <f>'Вставка из АРМ'!KR7</f>
        <v>***</v>
      </c>
      <c r="K80" s="17">
        <f>'Вставка из АРМ'!KS7</f>
        <v>0</v>
      </c>
      <c r="L80" s="9">
        <f>'Вставка из АРМ'!KT7</f>
        <v>1</v>
      </c>
      <c r="M80" s="9">
        <f>'Вставка из АРМ'!KU7</f>
        <v>-100</v>
      </c>
      <c r="N80" s="17">
        <f>'Вставка из АРМ'!KV7</f>
        <v>0</v>
      </c>
      <c r="O80" s="9">
        <f>'Вставка из АРМ'!KW7</f>
        <v>0</v>
      </c>
      <c r="P80" s="9" t="str">
        <f>'Вставка из АРМ'!KX7</f>
        <v>***</v>
      </c>
      <c r="Q80" s="9">
        <f>'Вставка из АРМ'!KY7</f>
        <v>0</v>
      </c>
      <c r="R80" s="9">
        <f>'Вставка из АРМ'!KZ7</f>
        <v>0</v>
      </c>
      <c r="S80" s="9" t="str">
        <f>'Вставка из АРМ'!LA7</f>
        <v>***</v>
      </c>
      <c r="T80" s="17">
        <f>'Вставка из АРМ'!LB7</f>
        <v>0</v>
      </c>
      <c r="U80" s="9">
        <f>'Вставка из АРМ'!LC7</f>
        <v>0</v>
      </c>
      <c r="V80" s="9" t="str">
        <f>'Вставка из АРМ'!LD7</f>
        <v>***</v>
      </c>
      <c r="W80" s="9">
        <f>'Вставка из АРМ'!LE7</f>
        <v>0</v>
      </c>
      <c r="X80" s="9">
        <f>'Вставка из АРМ'!LF7</f>
        <v>0</v>
      </c>
      <c r="Y80" s="9" t="str">
        <f>'Вставка из АРМ'!LG7</f>
        <v>***</v>
      </c>
      <c r="Z80" s="17">
        <f>'Вставка из АРМ'!LH7</f>
        <v>11</v>
      </c>
      <c r="AA80" s="9">
        <f>'Вставка из АРМ'!LI7</f>
        <v>12</v>
      </c>
      <c r="AB80" s="9">
        <f>'Вставка из АРМ'!LJ7</f>
        <v>-8.33</v>
      </c>
      <c r="AC80" s="17">
        <f>'Вставка из АРМ'!LK7</f>
        <v>2</v>
      </c>
      <c r="AD80" s="9">
        <f>'Вставка из АРМ'!LL7</f>
        <v>4</v>
      </c>
      <c r="AE80" s="9">
        <f>'Вставка из АРМ'!LM7</f>
        <v>-50</v>
      </c>
      <c r="AF80" s="17">
        <f>'Вставка из АРМ'!LN7</f>
        <v>2</v>
      </c>
      <c r="AG80" s="9">
        <f>'Вставка из АРМ'!LO7</f>
        <v>10</v>
      </c>
      <c r="AH80" s="9">
        <f>'Вставка из АРМ'!LP7</f>
        <v>-80</v>
      </c>
      <c r="AI80" s="17">
        <f>'Вставка из АРМ'!LQ7</f>
        <v>3</v>
      </c>
      <c r="AJ80" s="9">
        <f>'Вставка из АРМ'!LR7</f>
        <v>3</v>
      </c>
      <c r="AK80" s="9">
        <f>'Вставка из АРМ'!LS7</f>
        <v>0</v>
      </c>
      <c r="AL80" s="17">
        <f>'Вставка из АРМ'!LT7</f>
        <v>0</v>
      </c>
      <c r="AM80" s="9">
        <f>'Вставка из АРМ'!LU7</f>
        <v>0</v>
      </c>
      <c r="AN80" s="9" t="str">
        <f>'Вставка из АРМ'!LV7</f>
        <v>***</v>
      </c>
      <c r="AO80" s="17">
        <f>'Вставка из АРМ'!LW7</f>
        <v>0</v>
      </c>
      <c r="AP80" s="9">
        <f>'Вставка из АРМ'!LX7</f>
        <v>0</v>
      </c>
      <c r="AQ80" s="9" t="str">
        <f>'Вставка из АРМ'!LY7</f>
        <v>***</v>
      </c>
    </row>
    <row r="81" spans="1:43" x14ac:dyDescent="0.25">
      <c r="A81" s="10" t="s">
        <v>3</v>
      </c>
      <c r="B81" s="17">
        <f>'Вставка из АРМ'!KJ8</f>
        <v>16</v>
      </c>
      <c r="C81" s="9">
        <f>'Вставка из АРМ'!KK8</f>
        <v>38</v>
      </c>
      <c r="D81" s="9">
        <f>'Вставка из АРМ'!KL8</f>
        <v>-57.89</v>
      </c>
      <c r="E81" s="17">
        <f>'Вставка из АРМ'!KM8</f>
        <v>0</v>
      </c>
      <c r="F81" s="9">
        <f>'Вставка из АРМ'!KN8</f>
        <v>5</v>
      </c>
      <c r="G81" s="9">
        <f>'Вставка из АРМ'!KO8</f>
        <v>-100</v>
      </c>
      <c r="H81" s="17">
        <f>'Вставка из АРМ'!KP8</f>
        <v>0</v>
      </c>
      <c r="I81" s="9">
        <f>'Вставка из АРМ'!KQ8</f>
        <v>0</v>
      </c>
      <c r="J81" s="9" t="str">
        <f>'Вставка из АРМ'!KR8</f>
        <v>***</v>
      </c>
      <c r="K81" s="17">
        <f>'Вставка из АРМ'!KS8</f>
        <v>0</v>
      </c>
      <c r="L81" s="9">
        <f>'Вставка из АРМ'!KT8</f>
        <v>0</v>
      </c>
      <c r="M81" s="9" t="str">
        <f>'Вставка из АРМ'!KU8</f>
        <v>***</v>
      </c>
      <c r="N81" s="17">
        <f>'Вставка из АРМ'!KV8</f>
        <v>0</v>
      </c>
      <c r="O81" s="9">
        <f>'Вставка из АРМ'!KW8</f>
        <v>0</v>
      </c>
      <c r="P81" s="9" t="str">
        <f>'Вставка из АРМ'!KX8</f>
        <v>***</v>
      </c>
      <c r="Q81" s="9">
        <f>'Вставка из АРМ'!KY8</f>
        <v>0</v>
      </c>
      <c r="R81" s="9">
        <f>'Вставка из АРМ'!KZ8</f>
        <v>0</v>
      </c>
      <c r="S81" s="9" t="str">
        <f>'Вставка из АРМ'!LA8</f>
        <v>***</v>
      </c>
      <c r="T81" s="17">
        <f>'Вставка из АРМ'!LB8</f>
        <v>0</v>
      </c>
      <c r="U81" s="9">
        <f>'Вставка из АРМ'!LC8</f>
        <v>0</v>
      </c>
      <c r="V81" s="9" t="str">
        <f>'Вставка из АРМ'!LD8</f>
        <v>***</v>
      </c>
      <c r="W81" s="9">
        <f>'Вставка из АРМ'!LE8</f>
        <v>0</v>
      </c>
      <c r="X81" s="9">
        <f>'Вставка из АРМ'!LF8</f>
        <v>0</v>
      </c>
      <c r="Y81" s="9" t="str">
        <f>'Вставка из АРМ'!LG8</f>
        <v>***</v>
      </c>
      <c r="Z81" s="17">
        <f>'Вставка из АРМ'!LH8</f>
        <v>6</v>
      </c>
      <c r="AA81" s="9">
        <f>'Вставка из АРМ'!LI8</f>
        <v>11</v>
      </c>
      <c r="AB81" s="9">
        <f>'Вставка из АРМ'!LJ8</f>
        <v>-45.45</v>
      </c>
      <c r="AC81" s="17">
        <f>'Вставка из АРМ'!LK8</f>
        <v>2</v>
      </c>
      <c r="AD81" s="9">
        <f>'Вставка из АРМ'!LL8</f>
        <v>0</v>
      </c>
      <c r="AE81" s="9" t="str">
        <f>'Вставка из АРМ'!LM8</f>
        <v>***</v>
      </c>
      <c r="AF81" s="17">
        <f>'Вставка из АРМ'!LN8</f>
        <v>4</v>
      </c>
      <c r="AG81" s="9">
        <f>'Вставка из АРМ'!LO8</f>
        <v>2</v>
      </c>
      <c r="AH81" s="9">
        <f>'Вставка из АРМ'!LP8</f>
        <v>100</v>
      </c>
      <c r="AI81" s="17">
        <f>'Вставка из АРМ'!LQ8</f>
        <v>0</v>
      </c>
      <c r="AJ81" s="9">
        <f>'Вставка из АРМ'!LR8</f>
        <v>1</v>
      </c>
      <c r="AK81" s="9">
        <f>'Вставка из АРМ'!LS8</f>
        <v>-100</v>
      </c>
      <c r="AL81" s="17">
        <f>'Вставка из АРМ'!LT8</f>
        <v>0</v>
      </c>
      <c r="AM81" s="9">
        <f>'Вставка из АРМ'!LU8</f>
        <v>0</v>
      </c>
      <c r="AN81" s="9" t="str">
        <f>'Вставка из АРМ'!LV8</f>
        <v>***</v>
      </c>
      <c r="AO81" s="17">
        <f>'Вставка из АРМ'!LW8</f>
        <v>0</v>
      </c>
      <c r="AP81" s="9">
        <f>'Вставка из АРМ'!LX8</f>
        <v>0</v>
      </c>
      <c r="AQ81" s="9" t="str">
        <f>'Вставка из АРМ'!LY8</f>
        <v>***</v>
      </c>
    </row>
    <row r="82" spans="1:43" x14ac:dyDescent="0.25">
      <c r="A82" s="10" t="s">
        <v>4</v>
      </c>
      <c r="B82" s="17">
        <f>'Вставка из АРМ'!KJ9</f>
        <v>28</v>
      </c>
      <c r="C82" s="9">
        <f>'Вставка из АРМ'!KK9</f>
        <v>26</v>
      </c>
      <c r="D82" s="9">
        <f>'Вставка из АРМ'!KL9</f>
        <v>7.69</v>
      </c>
      <c r="E82" s="17">
        <f>'Вставка из АРМ'!KM9</f>
        <v>2</v>
      </c>
      <c r="F82" s="9">
        <f>'Вставка из АРМ'!KN9</f>
        <v>4</v>
      </c>
      <c r="G82" s="9">
        <f>'Вставка из АРМ'!KO9</f>
        <v>-50</v>
      </c>
      <c r="H82" s="17">
        <f>'Вставка из АРМ'!KP9</f>
        <v>0</v>
      </c>
      <c r="I82" s="9">
        <f>'Вставка из АРМ'!KQ9</f>
        <v>0</v>
      </c>
      <c r="J82" s="9" t="str">
        <f>'Вставка из АРМ'!KR9</f>
        <v>***</v>
      </c>
      <c r="K82" s="17">
        <f>'Вставка из АРМ'!KS9</f>
        <v>2</v>
      </c>
      <c r="L82" s="9">
        <f>'Вставка из АРМ'!KT9</f>
        <v>4</v>
      </c>
      <c r="M82" s="9">
        <f>'Вставка из АРМ'!KU9</f>
        <v>-50</v>
      </c>
      <c r="N82" s="17">
        <f>'Вставка из АРМ'!KV9</f>
        <v>0</v>
      </c>
      <c r="O82" s="9">
        <f>'Вставка из АРМ'!KW9</f>
        <v>0</v>
      </c>
      <c r="P82" s="9" t="str">
        <f>'Вставка из АРМ'!KX9</f>
        <v>***</v>
      </c>
      <c r="Q82" s="9">
        <f>'Вставка из АРМ'!KY9</f>
        <v>0</v>
      </c>
      <c r="R82" s="9">
        <f>'Вставка из АРМ'!KZ9</f>
        <v>0</v>
      </c>
      <c r="S82" s="9" t="str">
        <f>'Вставка из АРМ'!LA9</f>
        <v>***</v>
      </c>
      <c r="T82" s="17">
        <f>'Вставка из АРМ'!LB9</f>
        <v>0</v>
      </c>
      <c r="U82" s="9">
        <f>'Вставка из АРМ'!LC9</f>
        <v>0</v>
      </c>
      <c r="V82" s="9" t="str">
        <f>'Вставка из АРМ'!LD9</f>
        <v>***</v>
      </c>
      <c r="W82" s="9">
        <f>'Вставка из АРМ'!LE9</f>
        <v>0</v>
      </c>
      <c r="X82" s="9">
        <f>'Вставка из АРМ'!LF9</f>
        <v>0</v>
      </c>
      <c r="Y82" s="9" t="str">
        <f>'Вставка из АРМ'!LG9</f>
        <v>***</v>
      </c>
      <c r="Z82" s="17">
        <f>'Вставка из АРМ'!LH9</f>
        <v>13</v>
      </c>
      <c r="AA82" s="9">
        <f>'Вставка из АРМ'!LI9</f>
        <v>7</v>
      </c>
      <c r="AB82" s="9">
        <f>'Вставка из АРМ'!LJ9</f>
        <v>85.71</v>
      </c>
      <c r="AC82" s="17">
        <f>'Вставка из АРМ'!LK9</f>
        <v>10</v>
      </c>
      <c r="AD82" s="9">
        <f>'Вставка из АРМ'!LL9</f>
        <v>8</v>
      </c>
      <c r="AE82" s="9">
        <f>'Вставка из АРМ'!LM9</f>
        <v>25</v>
      </c>
      <c r="AF82" s="17">
        <f>'Вставка из АРМ'!LN9</f>
        <v>13</v>
      </c>
      <c r="AG82" s="9">
        <f>'Вставка из АРМ'!LO9</f>
        <v>2</v>
      </c>
      <c r="AH82" s="9">
        <f>'Вставка из АРМ'!LP9</f>
        <v>550</v>
      </c>
      <c r="AI82" s="17">
        <f>'Вставка из АРМ'!LQ9</f>
        <v>0</v>
      </c>
      <c r="AJ82" s="9">
        <f>'Вставка из АРМ'!LR9</f>
        <v>2</v>
      </c>
      <c r="AK82" s="9">
        <f>'Вставка из АРМ'!LS9</f>
        <v>-100</v>
      </c>
      <c r="AL82" s="17">
        <f>'Вставка из АРМ'!LT9</f>
        <v>1</v>
      </c>
      <c r="AM82" s="9">
        <f>'Вставка из АРМ'!LU9</f>
        <v>0</v>
      </c>
      <c r="AN82" s="9" t="str">
        <f>'Вставка из АРМ'!LV9</f>
        <v>***</v>
      </c>
      <c r="AO82" s="17">
        <f>'Вставка из АРМ'!LW9</f>
        <v>1</v>
      </c>
      <c r="AP82" s="9">
        <f>'Вставка из АРМ'!LX9</f>
        <v>0</v>
      </c>
      <c r="AQ82" s="9" t="str">
        <f>'Вставка из АРМ'!LY9</f>
        <v>***</v>
      </c>
    </row>
    <row r="83" spans="1:43" x14ac:dyDescent="0.25">
      <c r="A83" s="10" t="s">
        <v>5</v>
      </c>
      <c r="B83" s="17">
        <f>'Вставка из АРМ'!KJ10</f>
        <v>23</v>
      </c>
      <c r="C83" s="9">
        <f>'Вставка из АРМ'!KK10</f>
        <v>20</v>
      </c>
      <c r="D83" s="9">
        <f>'Вставка из АРМ'!KL10</f>
        <v>15</v>
      </c>
      <c r="E83" s="17">
        <f>'Вставка из АРМ'!KM10</f>
        <v>0</v>
      </c>
      <c r="F83" s="9">
        <f>'Вставка из АРМ'!KN10</f>
        <v>1</v>
      </c>
      <c r="G83" s="9">
        <f>'Вставка из АРМ'!KO10</f>
        <v>-100</v>
      </c>
      <c r="H83" s="17">
        <f>'Вставка из АРМ'!KP10</f>
        <v>0</v>
      </c>
      <c r="I83" s="9">
        <f>'Вставка из АРМ'!KQ10</f>
        <v>0</v>
      </c>
      <c r="J83" s="9" t="str">
        <f>'Вставка из АРМ'!KR10</f>
        <v>***</v>
      </c>
      <c r="K83" s="17">
        <f>'Вставка из АРМ'!KS10</f>
        <v>0</v>
      </c>
      <c r="L83" s="9">
        <f>'Вставка из АРМ'!KT10</f>
        <v>1</v>
      </c>
      <c r="M83" s="9">
        <f>'Вставка из АРМ'!KU10</f>
        <v>-100</v>
      </c>
      <c r="N83" s="17">
        <f>'Вставка из АРМ'!KV10</f>
        <v>0</v>
      </c>
      <c r="O83" s="9">
        <f>'Вставка из АРМ'!KW10</f>
        <v>0</v>
      </c>
      <c r="P83" s="9" t="str">
        <f>'Вставка из АРМ'!KX10</f>
        <v>***</v>
      </c>
      <c r="Q83" s="9">
        <f>'Вставка из АРМ'!KY10</f>
        <v>0</v>
      </c>
      <c r="R83" s="9">
        <f>'Вставка из АРМ'!KZ10</f>
        <v>0</v>
      </c>
      <c r="S83" s="9" t="str">
        <f>'Вставка из АРМ'!LA10</f>
        <v>***</v>
      </c>
      <c r="T83" s="17">
        <f>'Вставка из АРМ'!LB10</f>
        <v>0</v>
      </c>
      <c r="U83" s="9">
        <f>'Вставка из АРМ'!LC10</f>
        <v>0</v>
      </c>
      <c r="V83" s="9" t="str">
        <f>'Вставка из АРМ'!LD10</f>
        <v>***</v>
      </c>
      <c r="W83" s="9">
        <f>'Вставка из АРМ'!LE10</f>
        <v>0</v>
      </c>
      <c r="X83" s="9">
        <f>'Вставка из АРМ'!LF10</f>
        <v>0</v>
      </c>
      <c r="Y83" s="9" t="str">
        <f>'Вставка из АРМ'!LG10</f>
        <v>***</v>
      </c>
      <c r="Z83" s="17">
        <f>'Вставка из АРМ'!LH10</f>
        <v>15</v>
      </c>
      <c r="AA83" s="9">
        <f>'Вставка из АРМ'!LI10</f>
        <v>4</v>
      </c>
      <c r="AB83" s="9">
        <f>'Вставка из АРМ'!LJ10</f>
        <v>275</v>
      </c>
      <c r="AC83" s="17">
        <f>'Вставка из АРМ'!LK10</f>
        <v>8</v>
      </c>
      <c r="AD83" s="9">
        <f>'Вставка из АРМ'!LL10</f>
        <v>0</v>
      </c>
      <c r="AE83" s="9" t="str">
        <f>'Вставка из АРМ'!LM10</f>
        <v>***</v>
      </c>
      <c r="AF83" s="17">
        <f>'Вставка из АРМ'!LN10</f>
        <v>3</v>
      </c>
      <c r="AG83" s="9">
        <f>'Вставка из АРМ'!LO10</f>
        <v>0</v>
      </c>
      <c r="AH83" s="9" t="str">
        <f>'Вставка из АРМ'!LP10</f>
        <v>***</v>
      </c>
      <c r="AI83" s="17">
        <f>'Вставка из АРМ'!LQ10</f>
        <v>6</v>
      </c>
      <c r="AJ83" s="9">
        <f>'Вставка из АРМ'!LR10</f>
        <v>1</v>
      </c>
      <c r="AK83" s="9">
        <f>'Вставка из АРМ'!LS10</f>
        <v>500</v>
      </c>
      <c r="AL83" s="17">
        <f>'Вставка из АРМ'!LT10</f>
        <v>0</v>
      </c>
      <c r="AM83" s="9">
        <f>'Вставка из АРМ'!LU10</f>
        <v>0</v>
      </c>
      <c r="AN83" s="9" t="str">
        <f>'Вставка из АРМ'!LV10</f>
        <v>***</v>
      </c>
      <c r="AO83" s="17">
        <f>'Вставка из АРМ'!LW10</f>
        <v>0</v>
      </c>
      <c r="AP83" s="9">
        <f>'Вставка из АРМ'!LX10</f>
        <v>0</v>
      </c>
      <c r="AQ83" s="9" t="str">
        <f>'Вставка из АРМ'!LY10</f>
        <v>***</v>
      </c>
    </row>
    <row r="84" spans="1:43" x14ac:dyDescent="0.25">
      <c r="A84" s="10" t="s">
        <v>6</v>
      </c>
      <c r="B84" s="17">
        <f>'Вставка из АРМ'!KJ11</f>
        <v>159</v>
      </c>
      <c r="C84" s="9">
        <f>'Вставка из АРМ'!KK11</f>
        <v>191</v>
      </c>
      <c r="D84" s="9">
        <f>'Вставка из АРМ'!KL11</f>
        <v>-16.75</v>
      </c>
      <c r="E84" s="17">
        <f>'Вставка из АРМ'!KM11</f>
        <v>7</v>
      </c>
      <c r="F84" s="9">
        <f>'Вставка из АРМ'!KN11</f>
        <v>26</v>
      </c>
      <c r="G84" s="9">
        <f>'Вставка из АРМ'!KO11</f>
        <v>-73.08</v>
      </c>
      <c r="H84" s="17">
        <f>'Вставка из АРМ'!KP11</f>
        <v>0</v>
      </c>
      <c r="I84" s="9">
        <f>'Вставка из АРМ'!KQ11</f>
        <v>0</v>
      </c>
      <c r="J84" s="9" t="str">
        <f>'Вставка из АРМ'!KR11</f>
        <v>***</v>
      </c>
      <c r="K84" s="17">
        <f>'Вставка из АРМ'!KS11</f>
        <v>4</v>
      </c>
      <c r="L84" s="9">
        <f>'Вставка из АРМ'!KT11</f>
        <v>19</v>
      </c>
      <c r="M84" s="9">
        <f>'Вставка из АРМ'!KU11</f>
        <v>-78.95</v>
      </c>
      <c r="N84" s="17">
        <f>'Вставка из АРМ'!KV11</f>
        <v>0</v>
      </c>
      <c r="O84" s="9">
        <f>'Вставка из АРМ'!KW11</f>
        <v>0</v>
      </c>
      <c r="P84" s="9" t="str">
        <f>'Вставка из АРМ'!KX11</f>
        <v>***</v>
      </c>
      <c r="Q84" s="9">
        <f>'Вставка из АРМ'!KY11</f>
        <v>0</v>
      </c>
      <c r="R84" s="9">
        <f>'Вставка из АРМ'!KZ11</f>
        <v>0</v>
      </c>
      <c r="S84" s="9" t="str">
        <f>'Вставка из АРМ'!LA11</f>
        <v>***</v>
      </c>
      <c r="T84" s="17">
        <f>'Вставка из АРМ'!LB11</f>
        <v>0</v>
      </c>
      <c r="U84" s="9">
        <f>'Вставка из АРМ'!LC11</f>
        <v>0</v>
      </c>
      <c r="V84" s="9" t="str">
        <f>'Вставка из АРМ'!LD11</f>
        <v>***</v>
      </c>
      <c r="W84" s="9">
        <f>'Вставка из АРМ'!LE11</f>
        <v>0</v>
      </c>
      <c r="X84" s="9">
        <f>'Вставка из АРМ'!LF11</f>
        <v>0</v>
      </c>
      <c r="Y84" s="9" t="str">
        <f>'Вставка из АРМ'!LG11</f>
        <v>***</v>
      </c>
      <c r="Z84" s="17">
        <f>'Вставка из АРМ'!LH11</f>
        <v>62</v>
      </c>
      <c r="AA84" s="9">
        <f>'Вставка из АРМ'!LI11</f>
        <v>55</v>
      </c>
      <c r="AB84" s="9">
        <f>'Вставка из АРМ'!LJ11</f>
        <v>12.73</v>
      </c>
      <c r="AC84" s="17">
        <f>'Вставка из АРМ'!LK11</f>
        <v>32</v>
      </c>
      <c r="AD84" s="9">
        <f>'Вставка из АРМ'!LL11</f>
        <v>18</v>
      </c>
      <c r="AE84" s="9">
        <f>'Вставка из АРМ'!LM11</f>
        <v>77.78</v>
      </c>
      <c r="AF84" s="17">
        <f>'Вставка из АРМ'!LN11</f>
        <v>34</v>
      </c>
      <c r="AG84" s="9">
        <f>'Вставка из АРМ'!LO11</f>
        <v>17</v>
      </c>
      <c r="AH84" s="9">
        <f>'Вставка из АРМ'!LP11</f>
        <v>100</v>
      </c>
      <c r="AI84" s="17">
        <f>'Вставка из АРМ'!LQ11</f>
        <v>10</v>
      </c>
      <c r="AJ84" s="9">
        <f>'Вставка из АРМ'!LR11</f>
        <v>9</v>
      </c>
      <c r="AK84" s="9">
        <f>'Вставка из АРМ'!LS11</f>
        <v>11.11</v>
      </c>
      <c r="AL84" s="17">
        <f>'Вставка из АРМ'!LT11</f>
        <v>1</v>
      </c>
      <c r="AM84" s="9">
        <f>'Вставка из АРМ'!LU11</f>
        <v>0</v>
      </c>
      <c r="AN84" s="9" t="str">
        <f>'Вставка из АРМ'!LV11</f>
        <v>***</v>
      </c>
      <c r="AO84" s="17">
        <f>'Вставка из АРМ'!LW11</f>
        <v>1</v>
      </c>
      <c r="AP84" s="9">
        <f>'Вставка из АРМ'!LX11</f>
        <v>0</v>
      </c>
      <c r="AQ84" s="9" t="str">
        <f>'Вставка из АРМ'!LY11</f>
        <v>***</v>
      </c>
    </row>
    <row r="85" spans="1:43" x14ac:dyDescent="0.25">
      <c r="A85" s="10" t="s">
        <v>7</v>
      </c>
      <c r="B85" s="17">
        <f>'Вставка из АРМ'!KJ12</f>
        <v>194</v>
      </c>
      <c r="C85" s="9">
        <f>'Вставка из АРМ'!KK12</f>
        <v>207</v>
      </c>
      <c r="D85" s="9">
        <f>'Вставка из АРМ'!KL12</f>
        <v>-6.28</v>
      </c>
      <c r="E85" s="17">
        <f>'Вставка из АРМ'!KM12</f>
        <v>7</v>
      </c>
      <c r="F85" s="9">
        <f>'Вставка из АРМ'!KN12</f>
        <v>26</v>
      </c>
      <c r="G85" s="9">
        <f>'Вставка из АРМ'!KO12</f>
        <v>-73.08</v>
      </c>
      <c r="H85" s="17">
        <f>'Вставка из АРМ'!KP12</f>
        <v>0</v>
      </c>
      <c r="I85" s="9">
        <f>'Вставка из АРМ'!KQ12</f>
        <v>0</v>
      </c>
      <c r="J85" s="9" t="str">
        <f>'Вставка из АРМ'!KR12</f>
        <v>***</v>
      </c>
      <c r="K85" s="17">
        <f>'Вставка из АРМ'!KS12</f>
        <v>4</v>
      </c>
      <c r="L85" s="9">
        <f>'Вставка из АРМ'!KT12</f>
        <v>19</v>
      </c>
      <c r="M85" s="9">
        <f>'Вставка из АРМ'!KU12</f>
        <v>-78.95</v>
      </c>
      <c r="N85" s="17">
        <f>'Вставка из АРМ'!KV12</f>
        <v>4</v>
      </c>
      <c r="O85" s="9">
        <f>'Вставка из АРМ'!KW12</f>
        <v>0</v>
      </c>
      <c r="P85" s="9" t="str">
        <f>'Вставка из АРМ'!KX12</f>
        <v>***</v>
      </c>
      <c r="Q85" s="9">
        <f>'Вставка из АРМ'!KY12</f>
        <v>3409</v>
      </c>
      <c r="R85" s="9">
        <f>'Вставка из АРМ'!KZ12</f>
        <v>0</v>
      </c>
      <c r="S85" s="9" t="str">
        <f>'Вставка из АРМ'!LA12</f>
        <v>***</v>
      </c>
      <c r="T85" s="17">
        <f>'Вставка из АРМ'!LB12</f>
        <v>0</v>
      </c>
      <c r="U85" s="9">
        <f>'Вставка из АРМ'!LC12</f>
        <v>0</v>
      </c>
      <c r="V85" s="9" t="str">
        <f>'Вставка из АРМ'!LD12</f>
        <v>***</v>
      </c>
      <c r="W85" s="9">
        <f>'Вставка из АРМ'!LE12</f>
        <v>0</v>
      </c>
      <c r="X85" s="9">
        <f>'Вставка из АРМ'!LF12</f>
        <v>0</v>
      </c>
      <c r="Y85" s="9" t="str">
        <f>'Вставка из АРМ'!LG12</f>
        <v>***</v>
      </c>
      <c r="Z85" s="17">
        <f>'Вставка из АРМ'!LH12</f>
        <v>64</v>
      </c>
      <c r="AA85" s="9">
        <f>'Вставка из АРМ'!LI12</f>
        <v>63</v>
      </c>
      <c r="AB85" s="9">
        <f>'Вставка из АРМ'!LJ12</f>
        <v>1.59</v>
      </c>
      <c r="AC85" s="17">
        <f>'Вставка из АРМ'!LK12</f>
        <v>32</v>
      </c>
      <c r="AD85" s="9">
        <f>'Вставка из АРМ'!LL12</f>
        <v>20</v>
      </c>
      <c r="AE85" s="9">
        <f>'Вставка из АРМ'!LM12</f>
        <v>60</v>
      </c>
      <c r="AF85" s="17">
        <f>'Вставка из АРМ'!LN12</f>
        <v>53</v>
      </c>
      <c r="AG85" s="9">
        <f>'Вставка из АРМ'!LO12</f>
        <v>19</v>
      </c>
      <c r="AH85" s="9">
        <f>'Вставка из АРМ'!LP12</f>
        <v>178.95</v>
      </c>
      <c r="AI85" s="17">
        <f>'Вставка из АРМ'!LQ12</f>
        <v>11</v>
      </c>
      <c r="AJ85" s="9">
        <f>'Вставка из АРМ'!LR12</f>
        <v>9</v>
      </c>
      <c r="AK85" s="9">
        <f>'Вставка из АРМ'!LS12</f>
        <v>22.22</v>
      </c>
      <c r="AL85" s="17">
        <f>'Вставка из АРМ'!LT12</f>
        <v>1</v>
      </c>
      <c r="AM85" s="9">
        <f>'Вставка из АРМ'!LU12</f>
        <v>0</v>
      </c>
      <c r="AN85" s="9" t="str">
        <f>'Вставка из АРМ'!LV12</f>
        <v>***</v>
      </c>
      <c r="AO85" s="17">
        <f>'Вставка из АРМ'!LW12</f>
        <v>1</v>
      </c>
      <c r="AP85" s="9">
        <f>'Вставка из АРМ'!LX12</f>
        <v>0</v>
      </c>
      <c r="AQ85" s="9" t="str">
        <f>'Вставка из АРМ'!LY12</f>
        <v>***</v>
      </c>
    </row>
    <row r="86" spans="1:43" x14ac:dyDescent="0.25">
      <c r="A86" s="6"/>
      <c r="B86" s="28" t="s">
        <v>27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30"/>
    </row>
    <row r="87" spans="1:43" x14ac:dyDescent="0.25">
      <c r="A87" s="7" t="s">
        <v>0</v>
      </c>
      <c r="B87" s="17">
        <f>'Вставка из АРМ'!LZ4</f>
        <v>0</v>
      </c>
      <c r="C87" s="9">
        <f>'Вставка из АРМ'!MA4</f>
        <v>0</v>
      </c>
      <c r="D87" s="9" t="str">
        <f>'Вставка из АРМ'!MB4</f>
        <v>***</v>
      </c>
      <c r="E87" s="17">
        <f>'Вставка из АРМ'!MC4</f>
        <v>0</v>
      </c>
      <c r="F87" s="9">
        <f>'Вставка из АРМ'!MD4</f>
        <v>0</v>
      </c>
      <c r="G87" s="9" t="str">
        <f>'Вставка из АРМ'!ME4</f>
        <v>***</v>
      </c>
      <c r="H87" s="17">
        <f>'Вставка из АРМ'!MF4</f>
        <v>0</v>
      </c>
      <c r="I87" s="9">
        <f>'Вставка из АРМ'!MG4</f>
        <v>0</v>
      </c>
      <c r="J87" s="9" t="str">
        <f>'Вставка из АРМ'!MH4</f>
        <v>***</v>
      </c>
      <c r="K87" s="17">
        <f>'Вставка из АРМ'!MI4</f>
        <v>0</v>
      </c>
      <c r="L87" s="9">
        <f>'Вставка из АРМ'!MJ4</f>
        <v>0</v>
      </c>
      <c r="M87" s="9" t="str">
        <f>'Вставка из АРМ'!MK4</f>
        <v>***</v>
      </c>
      <c r="N87" s="17">
        <f>'Вставка из АРМ'!ML4</f>
        <v>0</v>
      </c>
      <c r="O87" s="9">
        <f>'Вставка из АРМ'!MM4</f>
        <v>0</v>
      </c>
      <c r="P87" s="9" t="str">
        <f>'Вставка из АРМ'!MN4</f>
        <v>***</v>
      </c>
      <c r="Q87" s="9">
        <f>'Вставка из АРМ'!MO4</f>
        <v>0</v>
      </c>
      <c r="R87" s="9">
        <f>'Вставка из АРМ'!MP4</f>
        <v>0</v>
      </c>
      <c r="S87" s="9" t="str">
        <f>'Вставка из АРМ'!MQ4</f>
        <v>***</v>
      </c>
      <c r="T87" s="17">
        <f>'Вставка из АРМ'!MR4</f>
        <v>0</v>
      </c>
      <c r="U87" s="9">
        <f>'Вставка из АРМ'!MS4</f>
        <v>0</v>
      </c>
      <c r="V87" s="9" t="str">
        <f>'Вставка из АРМ'!MT4</f>
        <v>***</v>
      </c>
      <c r="W87" s="9">
        <f>'Вставка из АРМ'!MU4</f>
        <v>0</v>
      </c>
      <c r="X87" s="9">
        <f>'Вставка из АРМ'!MV4</f>
        <v>0</v>
      </c>
      <c r="Y87" s="9" t="str">
        <f>'Вставка из АРМ'!MW4</f>
        <v>***</v>
      </c>
      <c r="Z87" s="17">
        <f>'Вставка из АРМ'!MX4</f>
        <v>0</v>
      </c>
      <c r="AA87" s="9">
        <f>'Вставка из АРМ'!MY4</f>
        <v>0</v>
      </c>
      <c r="AB87" s="9" t="str">
        <f>'Вставка из АРМ'!MZ4</f>
        <v>***</v>
      </c>
      <c r="AC87" s="17">
        <f>'Вставка из АРМ'!NA4</f>
        <v>0</v>
      </c>
      <c r="AD87" s="9">
        <f>'Вставка из АРМ'!NB4</f>
        <v>0</v>
      </c>
      <c r="AE87" s="9" t="str">
        <f>'Вставка из АРМ'!NC4</f>
        <v>***</v>
      </c>
      <c r="AF87" s="17">
        <f>'Вставка из АРМ'!ND4</f>
        <v>0</v>
      </c>
      <c r="AG87" s="9">
        <f>'Вставка из АРМ'!NE4</f>
        <v>0</v>
      </c>
      <c r="AH87" s="9" t="str">
        <f>'Вставка из АРМ'!NF4</f>
        <v>***</v>
      </c>
      <c r="AI87" s="17">
        <f>'Вставка из АРМ'!NG4</f>
        <v>0</v>
      </c>
      <c r="AJ87" s="9">
        <f>'Вставка из АРМ'!NH4</f>
        <v>0</v>
      </c>
      <c r="AK87" s="9" t="str">
        <f>'Вставка из АРМ'!NI4</f>
        <v>***</v>
      </c>
      <c r="AL87" s="17">
        <f>'Вставка из АРМ'!NJ4</f>
        <v>0</v>
      </c>
      <c r="AM87" s="9">
        <f>'Вставка из АРМ'!NK4</f>
        <v>0</v>
      </c>
      <c r="AN87" s="9" t="str">
        <f>'Вставка из АРМ'!NL4</f>
        <v>***</v>
      </c>
      <c r="AO87" s="17">
        <f>'Вставка из АРМ'!NM4</f>
        <v>0</v>
      </c>
      <c r="AP87" s="9">
        <f>'Вставка из АРМ'!NN4</f>
        <v>0</v>
      </c>
      <c r="AQ87" s="9" t="str">
        <f>'Вставка из АРМ'!NO4</f>
        <v>***</v>
      </c>
    </row>
    <row r="88" spans="1:43" x14ac:dyDescent="0.25">
      <c r="A88" s="7" t="s">
        <v>20</v>
      </c>
      <c r="B88" s="17">
        <f>'Вставка из АРМ'!LZ5</f>
        <v>2</v>
      </c>
      <c r="C88" s="9">
        <f>'Вставка из АРМ'!MA5</f>
        <v>5</v>
      </c>
      <c r="D88" s="9">
        <f>'Вставка из АРМ'!MB5</f>
        <v>-60</v>
      </c>
      <c r="E88" s="17">
        <f>'Вставка из АРМ'!MC5</f>
        <v>0</v>
      </c>
      <c r="F88" s="9">
        <f>'Вставка из АРМ'!MD5</f>
        <v>0</v>
      </c>
      <c r="G88" s="9" t="str">
        <f>'Вставка из АРМ'!ME5</f>
        <v>***</v>
      </c>
      <c r="H88" s="17">
        <f>'Вставка из АРМ'!MF5</f>
        <v>0</v>
      </c>
      <c r="I88" s="9">
        <f>'Вставка из АРМ'!MG5</f>
        <v>0</v>
      </c>
      <c r="J88" s="9" t="str">
        <f>'Вставка из АРМ'!MH5</f>
        <v>***</v>
      </c>
      <c r="K88" s="17">
        <f>'Вставка из АРМ'!MI5</f>
        <v>0</v>
      </c>
      <c r="L88" s="9">
        <f>'Вставка из АРМ'!MJ5</f>
        <v>0</v>
      </c>
      <c r="M88" s="9" t="str">
        <f>'Вставка из АРМ'!MK5</f>
        <v>***</v>
      </c>
      <c r="N88" s="17">
        <f>'Вставка из АРМ'!ML5</f>
        <v>0</v>
      </c>
      <c r="O88" s="9">
        <f>'Вставка из АРМ'!MM5</f>
        <v>0</v>
      </c>
      <c r="P88" s="9" t="str">
        <f>'Вставка из АРМ'!MN5</f>
        <v>***</v>
      </c>
      <c r="Q88" s="9">
        <f>'Вставка из АРМ'!MO5</f>
        <v>0</v>
      </c>
      <c r="R88" s="9">
        <f>'Вставка из АРМ'!MP5</f>
        <v>0</v>
      </c>
      <c r="S88" s="9" t="str">
        <f>'Вставка из АРМ'!MQ5</f>
        <v>***</v>
      </c>
      <c r="T88" s="17">
        <f>'Вставка из АРМ'!MR5</f>
        <v>0</v>
      </c>
      <c r="U88" s="9">
        <f>'Вставка из АРМ'!MS5</f>
        <v>0</v>
      </c>
      <c r="V88" s="9" t="str">
        <f>'Вставка из АРМ'!MT5</f>
        <v>***</v>
      </c>
      <c r="W88" s="9">
        <f>'Вставка из АРМ'!MU5</f>
        <v>0</v>
      </c>
      <c r="X88" s="9">
        <f>'Вставка из АРМ'!MV5</f>
        <v>0</v>
      </c>
      <c r="Y88" s="9" t="str">
        <f>'Вставка из АРМ'!MW5</f>
        <v>***</v>
      </c>
      <c r="Z88" s="17">
        <f>'Вставка из АРМ'!MX5</f>
        <v>0</v>
      </c>
      <c r="AA88" s="9">
        <f>'Вставка из АРМ'!MY5</f>
        <v>1</v>
      </c>
      <c r="AB88" s="9">
        <f>'Вставка из АРМ'!MZ5</f>
        <v>-100</v>
      </c>
      <c r="AC88" s="17">
        <f>'Вставка из АРМ'!NA5</f>
        <v>0</v>
      </c>
      <c r="AD88" s="9">
        <f>'Вставка из АРМ'!NB5</f>
        <v>1</v>
      </c>
      <c r="AE88" s="9">
        <f>'Вставка из АРМ'!NC5</f>
        <v>-100</v>
      </c>
      <c r="AF88" s="17">
        <f>'Вставка из АРМ'!ND5</f>
        <v>0</v>
      </c>
      <c r="AG88" s="9">
        <f>'Вставка из АРМ'!NE5</f>
        <v>1</v>
      </c>
      <c r="AH88" s="9">
        <f>'Вставка из АРМ'!NF5</f>
        <v>-100</v>
      </c>
      <c r="AI88" s="17">
        <f>'Вставка из АРМ'!NG5</f>
        <v>0</v>
      </c>
      <c r="AJ88" s="9">
        <f>'Вставка из АРМ'!NH5</f>
        <v>0</v>
      </c>
      <c r="AK88" s="9" t="str">
        <f>'Вставка из АРМ'!NI5</f>
        <v>***</v>
      </c>
      <c r="AL88" s="17">
        <f>'Вставка из АРМ'!NJ5</f>
        <v>0</v>
      </c>
      <c r="AM88" s="9">
        <f>'Вставка из АРМ'!NK5</f>
        <v>0</v>
      </c>
      <c r="AN88" s="9" t="str">
        <f>'Вставка из АРМ'!NL5</f>
        <v>***</v>
      </c>
      <c r="AO88" s="17">
        <f>'Вставка из АРМ'!NM5</f>
        <v>0</v>
      </c>
      <c r="AP88" s="9">
        <f>'Вставка из АРМ'!NN5</f>
        <v>0</v>
      </c>
      <c r="AQ88" s="9" t="str">
        <f>'Вставка из АРМ'!NO5</f>
        <v>***</v>
      </c>
    </row>
    <row r="89" spans="1:43" x14ac:dyDescent="0.25">
      <c r="A89" s="10" t="s">
        <v>1</v>
      </c>
      <c r="B89" s="17">
        <f>'Вставка из АРМ'!LZ6</f>
        <v>0</v>
      </c>
      <c r="C89" s="9">
        <f>'Вставка из АРМ'!MA6</f>
        <v>0</v>
      </c>
      <c r="D89" s="9" t="str">
        <f>'Вставка из АРМ'!MB6</f>
        <v>***</v>
      </c>
      <c r="E89" s="17">
        <f>'Вставка из АРМ'!MC6</f>
        <v>0</v>
      </c>
      <c r="F89" s="9">
        <f>'Вставка из АРМ'!MD6</f>
        <v>0</v>
      </c>
      <c r="G89" s="9" t="str">
        <f>'Вставка из АРМ'!ME6</f>
        <v>***</v>
      </c>
      <c r="H89" s="17">
        <f>'Вставка из АРМ'!MF6</f>
        <v>0</v>
      </c>
      <c r="I89" s="9">
        <f>'Вставка из АРМ'!MG6</f>
        <v>0</v>
      </c>
      <c r="J89" s="9" t="str">
        <f>'Вставка из АРМ'!MH6</f>
        <v>***</v>
      </c>
      <c r="K89" s="17">
        <f>'Вставка из АРМ'!MI6</f>
        <v>0</v>
      </c>
      <c r="L89" s="9">
        <f>'Вставка из АРМ'!MJ6</f>
        <v>0</v>
      </c>
      <c r="M89" s="9" t="str">
        <f>'Вставка из АРМ'!MK6</f>
        <v>***</v>
      </c>
      <c r="N89" s="17">
        <f>'Вставка из АРМ'!ML6</f>
        <v>0</v>
      </c>
      <c r="O89" s="9">
        <f>'Вставка из АРМ'!MM6</f>
        <v>0</v>
      </c>
      <c r="P89" s="9" t="str">
        <f>'Вставка из АРМ'!MN6</f>
        <v>***</v>
      </c>
      <c r="Q89" s="9">
        <f>'Вставка из АРМ'!MO6</f>
        <v>0</v>
      </c>
      <c r="R89" s="9">
        <f>'Вставка из АРМ'!MP6</f>
        <v>0</v>
      </c>
      <c r="S89" s="9" t="str">
        <f>'Вставка из АРМ'!MQ6</f>
        <v>***</v>
      </c>
      <c r="T89" s="17">
        <f>'Вставка из АРМ'!MR6</f>
        <v>0</v>
      </c>
      <c r="U89" s="9">
        <f>'Вставка из АРМ'!MS6</f>
        <v>0</v>
      </c>
      <c r="V89" s="9" t="str">
        <f>'Вставка из АРМ'!MT6</f>
        <v>***</v>
      </c>
      <c r="W89" s="9">
        <f>'Вставка из АРМ'!MU6</f>
        <v>0</v>
      </c>
      <c r="X89" s="9">
        <f>'Вставка из АРМ'!MV6</f>
        <v>0</v>
      </c>
      <c r="Y89" s="9" t="str">
        <f>'Вставка из АРМ'!MW6</f>
        <v>***</v>
      </c>
      <c r="Z89" s="17">
        <f>'Вставка из АРМ'!MX6</f>
        <v>0</v>
      </c>
      <c r="AA89" s="9">
        <f>'Вставка из АРМ'!MY6</f>
        <v>0</v>
      </c>
      <c r="AB89" s="9" t="str">
        <f>'Вставка из АРМ'!MZ6</f>
        <v>***</v>
      </c>
      <c r="AC89" s="17">
        <f>'Вставка из АРМ'!NA6</f>
        <v>0</v>
      </c>
      <c r="AD89" s="9">
        <f>'Вставка из АРМ'!NB6</f>
        <v>0</v>
      </c>
      <c r="AE89" s="9" t="str">
        <f>'Вставка из АРМ'!NC6</f>
        <v>***</v>
      </c>
      <c r="AF89" s="17">
        <f>'Вставка из АРМ'!ND6</f>
        <v>0</v>
      </c>
      <c r="AG89" s="9">
        <f>'Вставка из АРМ'!NE6</f>
        <v>0</v>
      </c>
      <c r="AH89" s="9" t="str">
        <f>'Вставка из АРМ'!NF6</f>
        <v>***</v>
      </c>
      <c r="AI89" s="17">
        <f>'Вставка из АРМ'!NG6</f>
        <v>0</v>
      </c>
      <c r="AJ89" s="9">
        <f>'Вставка из АРМ'!NH6</f>
        <v>0</v>
      </c>
      <c r="AK89" s="9" t="str">
        <f>'Вставка из АРМ'!NI6</f>
        <v>***</v>
      </c>
      <c r="AL89" s="17">
        <f>'Вставка из АРМ'!NJ6</f>
        <v>0</v>
      </c>
      <c r="AM89" s="9">
        <f>'Вставка из АРМ'!NK6</f>
        <v>0</v>
      </c>
      <c r="AN89" s="9" t="str">
        <f>'Вставка из АРМ'!NL6</f>
        <v>***</v>
      </c>
      <c r="AO89" s="17">
        <f>'Вставка из АРМ'!NM6</f>
        <v>0</v>
      </c>
      <c r="AP89" s="9">
        <f>'Вставка из АРМ'!NN6</f>
        <v>0</v>
      </c>
      <c r="AQ89" s="9" t="str">
        <f>'Вставка из АРМ'!NO6</f>
        <v>***</v>
      </c>
    </row>
    <row r="90" spans="1:43" x14ac:dyDescent="0.25">
      <c r="A90" s="10" t="s">
        <v>2</v>
      </c>
      <c r="B90" s="17">
        <f>'Вставка из АРМ'!LZ7</f>
        <v>1</v>
      </c>
      <c r="C90" s="9">
        <f>'Вставка из АРМ'!MA7</f>
        <v>0</v>
      </c>
      <c r="D90" s="9" t="str">
        <f>'Вставка из АРМ'!MB7</f>
        <v>***</v>
      </c>
      <c r="E90" s="17">
        <f>'Вставка из АРМ'!MC7</f>
        <v>0</v>
      </c>
      <c r="F90" s="9">
        <f>'Вставка из АРМ'!MD7</f>
        <v>0</v>
      </c>
      <c r="G90" s="9" t="str">
        <f>'Вставка из АРМ'!ME7</f>
        <v>***</v>
      </c>
      <c r="H90" s="17">
        <f>'Вставка из АРМ'!MF7</f>
        <v>0</v>
      </c>
      <c r="I90" s="9">
        <f>'Вставка из АРМ'!MG7</f>
        <v>0</v>
      </c>
      <c r="J90" s="9" t="str">
        <f>'Вставка из АРМ'!MH7</f>
        <v>***</v>
      </c>
      <c r="K90" s="17">
        <f>'Вставка из АРМ'!MI7</f>
        <v>0</v>
      </c>
      <c r="L90" s="9">
        <f>'Вставка из АРМ'!MJ7</f>
        <v>0</v>
      </c>
      <c r="M90" s="9" t="str">
        <f>'Вставка из АРМ'!MK7</f>
        <v>***</v>
      </c>
      <c r="N90" s="17">
        <f>'Вставка из АРМ'!ML7</f>
        <v>0</v>
      </c>
      <c r="O90" s="9">
        <f>'Вставка из АРМ'!MM7</f>
        <v>0</v>
      </c>
      <c r="P90" s="9" t="str">
        <f>'Вставка из АРМ'!MN7</f>
        <v>***</v>
      </c>
      <c r="Q90" s="9">
        <f>'Вставка из АРМ'!MO7</f>
        <v>0</v>
      </c>
      <c r="R90" s="9">
        <f>'Вставка из АРМ'!MP7</f>
        <v>0</v>
      </c>
      <c r="S90" s="9" t="str">
        <f>'Вставка из АРМ'!MQ7</f>
        <v>***</v>
      </c>
      <c r="T90" s="17">
        <f>'Вставка из АРМ'!MR7</f>
        <v>0</v>
      </c>
      <c r="U90" s="9">
        <f>'Вставка из АРМ'!MS7</f>
        <v>0</v>
      </c>
      <c r="V90" s="9" t="str">
        <f>'Вставка из АРМ'!MT7</f>
        <v>***</v>
      </c>
      <c r="W90" s="9">
        <f>'Вставка из АРМ'!MU7</f>
        <v>0</v>
      </c>
      <c r="X90" s="9">
        <f>'Вставка из АРМ'!MV7</f>
        <v>0</v>
      </c>
      <c r="Y90" s="9" t="str">
        <f>'Вставка из АРМ'!MW7</f>
        <v>***</v>
      </c>
      <c r="Z90" s="17">
        <f>'Вставка из АРМ'!MX7</f>
        <v>1</v>
      </c>
      <c r="AA90" s="9">
        <f>'Вставка из АРМ'!MY7</f>
        <v>0</v>
      </c>
      <c r="AB90" s="9" t="str">
        <f>'Вставка из АРМ'!MZ7</f>
        <v>***</v>
      </c>
      <c r="AC90" s="17">
        <f>'Вставка из АРМ'!NA7</f>
        <v>0</v>
      </c>
      <c r="AD90" s="9">
        <f>'Вставка из АРМ'!NB7</f>
        <v>0</v>
      </c>
      <c r="AE90" s="9" t="str">
        <f>'Вставка из АРМ'!NC7</f>
        <v>***</v>
      </c>
      <c r="AF90" s="17">
        <f>'Вставка из АРМ'!ND7</f>
        <v>1</v>
      </c>
      <c r="AG90" s="9">
        <f>'Вставка из АРМ'!NE7</f>
        <v>0</v>
      </c>
      <c r="AH90" s="9" t="str">
        <f>'Вставка из АРМ'!NF7</f>
        <v>***</v>
      </c>
      <c r="AI90" s="17">
        <f>'Вставка из АРМ'!NG7</f>
        <v>0</v>
      </c>
      <c r="AJ90" s="9">
        <f>'Вставка из АРМ'!NH7</f>
        <v>0</v>
      </c>
      <c r="AK90" s="9" t="str">
        <f>'Вставка из АРМ'!NI7</f>
        <v>***</v>
      </c>
      <c r="AL90" s="17">
        <f>'Вставка из АРМ'!NJ7</f>
        <v>0</v>
      </c>
      <c r="AM90" s="9">
        <f>'Вставка из АРМ'!NK7</f>
        <v>0</v>
      </c>
      <c r="AN90" s="9" t="str">
        <f>'Вставка из АРМ'!NL7</f>
        <v>***</v>
      </c>
      <c r="AO90" s="17">
        <f>'Вставка из АРМ'!NM7</f>
        <v>0</v>
      </c>
      <c r="AP90" s="9">
        <f>'Вставка из АРМ'!NN7</f>
        <v>0</v>
      </c>
      <c r="AQ90" s="9" t="str">
        <f>'Вставка из АРМ'!NO7</f>
        <v>***</v>
      </c>
    </row>
    <row r="91" spans="1:43" x14ac:dyDescent="0.25">
      <c r="A91" s="10" t="s">
        <v>3</v>
      </c>
      <c r="B91" s="17">
        <f>'Вставка из АРМ'!LZ8</f>
        <v>0</v>
      </c>
      <c r="C91" s="9">
        <f>'Вставка из АРМ'!MA8</f>
        <v>0</v>
      </c>
      <c r="D91" s="9" t="str">
        <f>'Вставка из АРМ'!MB8</f>
        <v>***</v>
      </c>
      <c r="E91" s="17">
        <f>'Вставка из АРМ'!MC8</f>
        <v>0</v>
      </c>
      <c r="F91" s="9">
        <f>'Вставка из АРМ'!MD8</f>
        <v>0</v>
      </c>
      <c r="G91" s="9" t="str">
        <f>'Вставка из АРМ'!ME8</f>
        <v>***</v>
      </c>
      <c r="H91" s="17">
        <f>'Вставка из АРМ'!MF8</f>
        <v>0</v>
      </c>
      <c r="I91" s="9">
        <f>'Вставка из АРМ'!MG8</f>
        <v>0</v>
      </c>
      <c r="J91" s="9" t="str">
        <f>'Вставка из АРМ'!MH8</f>
        <v>***</v>
      </c>
      <c r="K91" s="17">
        <f>'Вставка из АРМ'!MI8</f>
        <v>0</v>
      </c>
      <c r="L91" s="9">
        <f>'Вставка из АРМ'!MJ8</f>
        <v>0</v>
      </c>
      <c r="M91" s="9" t="str">
        <f>'Вставка из АРМ'!MK8</f>
        <v>***</v>
      </c>
      <c r="N91" s="17">
        <f>'Вставка из АРМ'!ML8</f>
        <v>0</v>
      </c>
      <c r="O91" s="9">
        <f>'Вставка из АРМ'!MM8</f>
        <v>0</v>
      </c>
      <c r="P91" s="9" t="str">
        <f>'Вставка из АРМ'!MN8</f>
        <v>***</v>
      </c>
      <c r="Q91" s="9">
        <f>'Вставка из АРМ'!MO8</f>
        <v>0</v>
      </c>
      <c r="R91" s="9">
        <f>'Вставка из АРМ'!MP8</f>
        <v>0</v>
      </c>
      <c r="S91" s="9" t="str">
        <f>'Вставка из АРМ'!MQ8</f>
        <v>***</v>
      </c>
      <c r="T91" s="17">
        <f>'Вставка из АРМ'!MR8</f>
        <v>0</v>
      </c>
      <c r="U91" s="9">
        <f>'Вставка из АРМ'!MS8</f>
        <v>0</v>
      </c>
      <c r="V91" s="9" t="str">
        <f>'Вставка из АРМ'!MT8</f>
        <v>***</v>
      </c>
      <c r="W91" s="9">
        <f>'Вставка из АРМ'!MU8</f>
        <v>0</v>
      </c>
      <c r="X91" s="9">
        <f>'Вставка из АРМ'!MV8</f>
        <v>0</v>
      </c>
      <c r="Y91" s="9" t="str">
        <f>'Вставка из АРМ'!MW8</f>
        <v>***</v>
      </c>
      <c r="Z91" s="17">
        <f>'Вставка из АРМ'!MX8</f>
        <v>0</v>
      </c>
      <c r="AA91" s="9">
        <f>'Вставка из АРМ'!MY8</f>
        <v>0</v>
      </c>
      <c r="AB91" s="9" t="str">
        <f>'Вставка из АРМ'!MZ8</f>
        <v>***</v>
      </c>
      <c r="AC91" s="17">
        <f>'Вставка из АРМ'!NA8</f>
        <v>0</v>
      </c>
      <c r="AD91" s="9">
        <f>'Вставка из АРМ'!NB8</f>
        <v>0</v>
      </c>
      <c r="AE91" s="9" t="str">
        <f>'Вставка из АРМ'!NC8</f>
        <v>***</v>
      </c>
      <c r="AF91" s="17">
        <f>'Вставка из АРМ'!ND8</f>
        <v>0</v>
      </c>
      <c r="AG91" s="9">
        <f>'Вставка из АРМ'!NE8</f>
        <v>0</v>
      </c>
      <c r="AH91" s="9" t="str">
        <f>'Вставка из АРМ'!NF8</f>
        <v>***</v>
      </c>
      <c r="AI91" s="17">
        <f>'Вставка из АРМ'!NG8</f>
        <v>0</v>
      </c>
      <c r="AJ91" s="9">
        <f>'Вставка из АРМ'!NH8</f>
        <v>0</v>
      </c>
      <c r="AK91" s="9" t="str">
        <f>'Вставка из АРМ'!NI8</f>
        <v>***</v>
      </c>
      <c r="AL91" s="17">
        <f>'Вставка из АРМ'!NJ8</f>
        <v>0</v>
      </c>
      <c r="AM91" s="9">
        <f>'Вставка из АРМ'!NK8</f>
        <v>0</v>
      </c>
      <c r="AN91" s="9" t="str">
        <f>'Вставка из АРМ'!NL8</f>
        <v>***</v>
      </c>
      <c r="AO91" s="17">
        <f>'Вставка из АРМ'!NM8</f>
        <v>0</v>
      </c>
      <c r="AP91" s="9">
        <f>'Вставка из АРМ'!NN8</f>
        <v>0</v>
      </c>
      <c r="AQ91" s="9" t="str">
        <f>'Вставка из АРМ'!NO8</f>
        <v>***</v>
      </c>
    </row>
    <row r="92" spans="1:43" x14ac:dyDescent="0.25">
      <c r="A92" s="10" t="s">
        <v>4</v>
      </c>
      <c r="B92" s="17">
        <f>'Вставка из АРМ'!LZ9</f>
        <v>0</v>
      </c>
      <c r="C92" s="9">
        <f>'Вставка из АРМ'!MA9</f>
        <v>0</v>
      </c>
      <c r="D92" s="9" t="str">
        <f>'Вставка из АРМ'!MB9</f>
        <v>***</v>
      </c>
      <c r="E92" s="17">
        <f>'Вставка из АРМ'!MC9</f>
        <v>0</v>
      </c>
      <c r="F92" s="9">
        <f>'Вставка из АРМ'!MD9</f>
        <v>0</v>
      </c>
      <c r="G92" s="9" t="str">
        <f>'Вставка из АРМ'!ME9</f>
        <v>***</v>
      </c>
      <c r="H92" s="17">
        <f>'Вставка из АРМ'!MF9</f>
        <v>0</v>
      </c>
      <c r="I92" s="9">
        <f>'Вставка из АРМ'!MG9</f>
        <v>0</v>
      </c>
      <c r="J92" s="9" t="str">
        <f>'Вставка из АРМ'!MH9</f>
        <v>***</v>
      </c>
      <c r="K92" s="17">
        <f>'Вставка из АРМ'!MI9</f>
        <v>0</v>
      </c>
      <c r="L92" s="9">
        <f>'Вставка из АРМ'!MJ9</f>
        <v>0</v>
      </c>
      <c r="M92" s="9" t="str">
        <f>'Вставка из АРМ'!MK9</f>
        <v>***</v>
      </c>
      <c r="N92" s="17">
        <f>'Вставка из АРМ'!ML9</f>
        <v>0</v>
      </c>
      <c r="O92" s="9">
        <f>'Вставка из АРМ'!MM9</f>
        <v>0</v>
      </c>
      <c r="P92" s="9" t="str">
        <f>'Вставка из АРМ'!MN9</f>
        <v>***</v>
      </c>
      <c r="Q92" s="9">
        <f>'Вставка из АРМ'!MO9</f>
        <v>0</v>
      </c>
      <c r="R92" s="9">
        <f>'Вставка из АРМ'!MP9</f>
        <v>0</v>
      </c>
      <c r="S92" s="9" t="str">
        <f>'Вставка из АРМ'!MQ9</f>
        <v>***</v>
      </c>
      <c r="T92" s="17">
        <f>'Вставка из АРМ'!MR9</f>
        <v>0</v>
      </c>
      <c r="U92" s="9">
        <f>'Вставка из АРМ'!MS9</f>
        <v>0</v>
      </c>
      <c r="V92" s="9" t="str">
        <f>'Вставка из АРМ'!MT9</f>
        <v>***</v>
      </c>
      <c r="W92" s="9">
        <f>'Вставка из АРМ'!MU9</f>
        <v>0</v>
      </c>
      <c r="X92" s="9">
        <f>'Вставка из АРМ'!MV9</f>
        <v>0</v>
      </c>
      <c r="Y92" s="9" t="str">
        <f>'Вставка из АРМ'!MW9</f>
        <v>***</v>
      </c>
      <c r="Z92" s="17">
        <f>'Вставка из АРМ'!MX9</f>
        <v>0</v>
      </c>
      <c r="AA92" s="9">
        <f>'Вставка из АРМ'!MY9</f>
        <v>0</v>
      </c>
      <c r="AB92" s="9" t="str">
        <f>'Вставка из АРМ'!MZ9</f>
        <v>***</v>
      </c>
      <c r="AC92" s="17">
        <f>'Вставка из АРМ'!NA9</f>
        <v>0</v>
      </c>
      <c r="AD92" s="9">
        <f>'Вставка из АРМ'!NB9</f>
        <v>0</v>
      </c>
      <c r="AE92" s="9" t="str">
        <f>'Вставка из АРМ'!NC9</f>
        <v>***</v>
      </c>
      <c r="AF92" s="17">
        <f>'Вставка из АРМ'!ND9</f>
        <v>0</v>
      </c>
      <c r="AG92" s="9">
        <f>'Вставка из АРМ'!NE9</f>
        <v>0</v>
      </c>
      <c r="AH92" s="9" t="str">
        <f>'Вставка из АРМ'!NF9</f>
        <v>***</v>
      </c>
      <c r="AI92" s="17">
        <f>'Вставка из АРМ'!NG9</f>
        <v>0</v>
      </c>
      <c r="AJ92" s="9">
        <f>'Вставка из АРМ'!NH9</f>
        <v>0</v>
      </c>
      <c r="AK92" s="9" t="str">
        <f>'Вставка из АРМ'!NI9</f>
        <v>***</v>
      </c>
      <c r="AL92" s="17">
        <f>'Вставка из АРМ'!NJ9</f>
        <v>0</v>
      </c>
      <c r="AM92" s="9">
        <f>'Вставка из АРМ'!NK9</f>
        <v>0</v>
      </c>
      <c r="AN92" s="9" t="str">
        <f>'Вставка из АРМ'!NL9</f>
        <v>***</v>
      </c>
      <c r="AO92" s="17">
        <f>'Вставка из АРМ'!NM9</f>
        <v>0</v>
      </c>
      <c r="AP92" s="9">
        <f>'Вставка из АРМ'!NN9</f>
        <v>0</v>
      </c>
      <c r="AQ92" s="9" t="str">
        <f>'Вставка из АРМ'!NO9</f>
        <v>***</v>
      </c>
    </row>
    <row r="93" spans="1:43" x14ac:dyDescent="0.25">
      <c r="A93" s="10" t="s">
        <v>5</v>
      </c>
      <c r="B93" s="17">
        <f>'Вставка из АРМ'!LZ10</f>
        <v>0</v>
      </c>
      <c r="C93" s="9">
        <f>'Вставка из АРМ'!MA10</f>
        <v>0</v>
      </c>
      <c r="D93" s="9" t="str">
        <f>'Вставка из АРМ'!MB10</f>
        <v>***</v>
      </c>
      <c r="E93" s="17">
        <f>'Вставка из АРМ'!MC10</f>
        <v>0</v>
      </c>
      <c r="F93" s="9">
        <f>'Вставка из АРМ'!MD10</f>
        <v>0</v>
      </c>
      <c r="G93" s="9" t="str">
        <f>'Вставка из АРМ'!ME10</f>
        <v>***</v>
      </c>
      <c r="H93" s="17">
        <f>'Вставка из АРМ'!MF10</f>
        <v>0</v>
      </c>
      <c r="I93" s="9">
        <f>'Вставка из АРМ'!MG10</f>
        <v>0</v>
      </c>
      <c r="J93" s="9" t="str">
        <f>'Вставка из АРМ'!MH10</f>
        <v>***</v>
      </c>
      <c r="K93" s="17">
        <f>'Вставка из АРМ'!MI10</f>
        <v>0</v>
      </c>
      <c r="L93" s="9">
        <f>'Вставка из АРМ'!MJ10</f>
        <v>0</v>
      </c>
      <c r="M93" s="9" t="str">
        <f>'Вставка из АРМ'!MK10</f>
        <v>***</v>
      </c>
      <c r="N93" s="17">
        <f>'Вставка из АРМ'!ML10</f>
        <v>0</v>
      </c>
      <c r="O93" s="9">
        <f>'Вставка из АРМ'!MM10</f>
        <v>0</v>
      </c>
      <c r="P93" s="9" t="str">
        <f>'Вставка из АРМ'!MN10</f>
        <v>***</v>
      </c>
      <c r="Q93" s="9">
        <f>'Вставка из АРМ'!MO10</f>
        <v>0</v>
      </c>
      <c r="R93" s="9">
        <f>'Вставка из АРМ'!MP10</f>
        <v>0</v>
      </c>
      <c r="S93" s="9" t="str">
        <f>'Вставка из АРМ'!MQ10</f>
        <v>***</v>
      </c>
      <c r="T93" s="17">
        <f>'Вставка из АРМ'!MR10</f>
        <v>0</v>
      </c>
      <c r="U93" s="9">
        <f>'Вставка из АРМ'!MS10</f>
        <v>0</v>
      </c>
      <c r="V93" s="9" t="str">
        <f>'Вставка из АРМ'!MT10</f>
        <v>***</v>
      </c>
      <c r="W93" s="9">
        <f>'Вставка из АРМ'!MU10</f>
        <v>0</v>
      </c>
      <c r="X93" s="9">
        <f>'Вставка из АРМ'!MV10</f>
        <v>0</v>
      </c>
      <c r="Y93" s="9" t="str">
        <f>'Вставка из АРМ'!MW10</f>
        <v>***</v>
      </c>
      <c r="Z93" s="17">
        <f>'Вставка из АРМ'!MX10</f>
        <v>0</v>
      </c>
      <c r="AA93" s="9">
        <f>'Вставка из АРМ'!MY10</f>
        <v>0</v>
      </c>
      <c r="AB93" s="9" t="str">
        <f>'Вставка из АРМ'!MZ10</f>
        <v>***</v>
      </c>
      <c r="AC93" s="17">
        <f>'Вставка из АРМ'!NA10</f>
        <v>0</v>
      </c>
      <c r="AD93" s="9">
        <f>'Вставка из АРМ'!NB10</f>
        <v>0</v>
      </c>
      <c r="AE93" s="9" t="str">
        <f>'Вставка из АРМ'!NC10</f>
        <v>***</v>
      </c>
      <c r="AF93" s="17">
        <f>'Вставка из АРМ'!ND10</f>
        <v>0</v>
      </c>
      <c r="AG93" s="9">
        <f>'Вставка из АРМ'!NE10</f>
        <v>0</v>
      </c>
      <c r="AH93" s="9" t="str">
        <f>'Вставка из АРМ'!NF10</f>
        <v>***</v>
      </c>
      <c r="AI93" s="17">
        <f>'Вставка из АРМ'!NG10</f>
        <v>0</v>
      </c>
      <c r="AJ93" s="9">
        <f>'Вставка из АРМ'!NH10</f>
        <v>0</v>
      </c>
      <c r="AK93" s="9" t="str">
        <f>'Вставка из АРМ'!NI10</f>
        <v>***</v>
      </c>
      <c r="AL93" s="17">
        <f>'Вставка из АРМ'!NJ10</f>
        <v>0</v>
      </c>
      <c r="AM93" s="9">
        <f>'Вставка из АРМ'!NK10</f>
        <v>0</v>
      </c>
      <c r="AN93" s="9" t="str">
        <f>'Вставка из АРМ'!NL10</f>
        <v>***</v>
      </c>
      <c r="AO93" s="17">
        <f>'Вставка из АРМ'!NM10</f>
        <v>0</v>
      </c>
      <c r="AP93" s="9">
        <f>'Вставка из АРМ'!NN10</f>
        <v>0</v>
      </c>
      <c r="AQ93" s="9" t="str">
        <f>'Вставка из АРМ'!NO10</f>
        <v>***</v>
      </c>
    </row>
    <row r="94" spans="1:43" x14ac:dyDescent="0.25">
      <c r="A94" s="10" t="s">
        <v>6</v>
      </c>
      <c r="B94" s="17">
        <f>'Вставка из АРМ'!LZ11</f>
        <v>3</v>
      </c>
      <c r="C94" s="9">
        <f>'Вставка из АРМ'!MA11</f>
        <v>5</v>
      </c>
      <c r="D94" s="9">
        <f>'Вставка из АРМ'!MB11</f>
        <v>-40</v>
      </c>
      <c r="E94" s="17">
        <f>'Вставка из АРМ'!MC11</f>
        <v>0</v>
      </c>
      <c r="F94" s="9">
        <f>'Вставка из АРМ'!MD11</f>
        <v>0</v>
      </c>
      <c r="G94" s="9" t="str">
        <f>'Вставка из АРМ'!ME11</f>
        <v>***</v>
      </c>
      <c r="H94" s="17">
        <f>'Вставка из АРМ'!MF11</f>
        <v>0</v>
      </c>
      <c r="I94" s="9">
        <f>'Вставка из АРМ'!MG11</f>
        <v>0</v>
      </c>
      <c r="J94" s="9" t="str">
        <f>'Вставка из АРМ'!MH11</f>
        <v>***</v>
      </c>
      <c r="K94" s="17">
        <f>'Вставка из АРМ'!MI11</f>
        <v>0</v>
      </c>
      <c r="L94" s="9">
        <f>'Вставка из АРМ'!MJ11</f>
        <v>0</v>
      </c>
      <c r="M94" s="9" t="str">
        <f>'Вставка из АРМ'!MK11</f>
        <v>***</v>
      </c>
      <c r="N94" s="17">
        <f>'Вставка из АРМ'!ML11</f>
        <v>0</v>
      </c>
      <c r="O94" s="9">
        <f>'Вставка из АРМ'!MM11</f>
        <v>0</v>
      </c>
      <c r="P94" s="9" t="str">
        <f>'Вставка из АРМ'!MN11</f>
        <v>***</v>
      </c>
      <c r="Q94" s="9">
        <f>'Вставка из АРМ'!MO11</f>
        <v>0</v>
      </c>
      <c r="R94" s="9">
        <f>'Вставка из АРМ'!MP11</f>
        <v>0</v>
      </c>
      <c r="S94" s="9" t="str">
        <f>'Вставка из АРМ'!MQ11</f>
        <v>***</v>
      </c>
      <c r="T94" s="17">
        <f>'Вставка из АРМ'!MR11</f>
        <v>0</v>
      </c>
      <c r="U94" s="9">
        <f>'Вставка из АРМ'!MS11</f>
        <v>0</v>
      </c>
      <c r="V94" s="9" t="str">
        <f>'Вставка из АРМ'!MT11</f>
        <v>***</v>
      </c>
      <c r="W94" s="9">
        <f>'Вставка из АРМ'!MU11</f>
        <v>0</v>
      </c>
      <c r="X94" s="9">
        <f>'Вставка из АРМ'!MV11</f>
        <v>0</v>
      </c>
      <c r="Y94" s="9" t="str">
        <f>'Вставка из АРМ'!MW11</f>
        <v>***</v>
      </c>
      <c r="Z94" s="17">
        <f>'Вставка из АРМ'!MX11</f>
        <v>1</v>
      </c>
      <c r="AA94" s="9">
        <f>'Вставка из АРМ'!MY11</f>
        <v>1</v>
      </c>
      <c r="AB94" s="9">
        <f>'Вставка из АРМ'!MZ11</f>
        <v>0</v>
      </c>
      <c r="AC94" s="17">
        <f>'Вставка из АРМ'!NA11</f>
        <v>0</v>
      </c>
      <c r="AD94" s="9">
        <f>'Вставка из АРМ'!NB11</f>
        <v>1</v>
      </c>
      <c r="AE94" s="9">
        <f>'Вставка из АРМ'!NC11</f>
        <v>-100</v>
      </c>
      <c r="AF94" s="17">
        <f>'Вставка из АРМ'!ND11</f>
        <v>1</v>
      </c>
      <c r="AG94" s="9">
        <f>'Вставка из АРМ'!NE11</f>
        <v>1</v>
      </c>
      <c r="AH94" s="9">
        <f>'Вставка из АРМ'!NF11</f>
        <v>0</v>
      </c>
      <c r="AI94" s="17">
        <f>'Вставка из АРМ'!NG11</f>
        <v>0</v>
      </c>
      <c r="AJ94" s="9">
        <f>'Вставка из АРМ'!NH11</f>
        <v>0</v>
      </c>
      <c r="AK94" s="9" t="str">
        <f>'Вставка из АРМ'!NI11</f>
        <v>***</v>
      </c>
      <c r="AL94" s="17">
        <f>'Вставка из АРМ'!NJ11</f>
        <v>0</v>
      </c>
      <c r="AM94" s="9">
        <f>'Вставка из АРМ'!NK11</f>
        <v>0</v>
      </c>
      <c r="AN94" s="9" t="str">
        <f>'Вставка из АРМ'!NL11</f>
        <v>***</v>
      </c>
      <c r="AO94" s="17">
        <f>'Вставка из АРМ'!NM11</f>
        <v>0</v>
      </c>
      <c r="AP94" s="9">
        <f>'Вставка из АРМ'!NN11</f>
        <v>0</v>
      </c>
      <c r="AQ94" s="9" t="str">
        <f>'Вставка из АРМ'!NO11</f>
        <v>***</v>
      </c>
    </row>
    <row r="95" spans="1:43" x14ac:dyDescent="0.25">
      <c r="A95" s="10" t="s">
        <v>7</v>
      </c>
      <c r="B95" s="17">
        <f>'Вставка из АРМ'!LZ12</f>
        <v>3</v>
      </c>
      <c r="C95" s="9">
        <f>'Вставка из АРМ'!MA12</f>
        <v>5</v>
      </c>
      <c r="D95" s="9">
        <f>'Вставка из АРМ'!MB12</f>
        <v>-40</v>
      </c>
      <c r="E95" s="17">
        <f>'Вставка из АРМ'!MC12</f>
        <v>0</v>
      </c>
      <c r="F95" s="9">
        <f>'Вставка из АРМ'!MD12</f>
        <v>0</v>
      </c>
      <c r="G95" s="9" t="str">
        <f>'Вставка из АРМ'!ME12</f>
        <v>***</v>
      </c>
      <c r="H95" s="17">
        <f>'Вставка из АРМ'!MF12</f>
        <v>0</v>
      </c>
      <c r="I95" s="9">
        <f>'Вставка из АРМ'!MG12</f>
        <v>0</v>
      </c>
      <c r="J95" s="9" t="str">
        <f>'Вставка из АРМ'!MH12</f>
        <v>***</v>
      </c>
      <c r="K95" s="17">
        <f>'Вставка из АРМ'!MI12</f>
        <v>0</v>
      </c>
      <c r="L95" s="9">
        <f>'Вставка из АРМ'!MJ12</f>
        <v>0</v>
      </c>
      <c r="M95" s="9" t="str">
        <f>'Вставка из АРМ'!MK12</f>
        <v>***</v>
      </c>
      <c r="N95" s="17">
        <f>'Вставка из АРМ'!ML12</f>
        <v>0</v>
      </c>
      <c r="O95" s="9">
        <f>'Вставка из АРМ'!MM12</f>
        <v>0</v>
      </c>
      <c r="P95" s="9" t="str">
        <f>'Вставка из АРМ'!MN12</f>
        <v>***</v>
      </c>
      <c r="Q95" s="9">
        <f>'Вставка из АРМ'!MO12</f>
        <v>0</v>
      </c>
      <c r="R95" s="9">
        <f>'Вставка из АРМ'!MP12</f>
        <v>0</v>
      </c>
      <c r="S95" s="9" t="str">
        <f>'Вставка из АРМ'!MQ12</f>
        <v>***</v>
      </c>
      <c r="T95" s="17">
        <f>'Вставка из АРМ'!MR12</f>
        <v>0</v>
      </c>
      <c r="U95" s="9">
        <f>'Вставка из АРМ'!MS12</f>
        <v>0</v>
      </c>
      <c r="V95" s="9" t="str">
        <f>'Вставка из АРМ'!MT12</f>
        <v>***</v>
      </c>
      <c r="W95" s="9">
        <f>'Вставка из АРМ'!MU12</f>
        <v>0</v>
      </c>
      <c r="X95" s="9">
        <f>'Вставка из АРМ'!MV12</f>
        <v>0</v>
      </c>
      <c r="Y95" s="9" t="str">
        <f>'Вставка из АРМ'!MW12</f>
        <v>***</v>
      </c>
      <c r="Z95" s="17">
        <f>'Вставка из АРМ'!MX12</f>
        <v>1</v>
      </c>
      <c r="AA95" s="9">
        <f>'Вставка из АРМ'!MY12</f>
        <v>1</v>
      </c>
      <c r="AB95" s="9">
        <f>'Вставка из АРМ'!MZ12</f>
        <v>0</v>
      </c>
      <c r="AC95" s="17">
        <f>'Вставка из АРМ'!NA12</f>
        <v>0</v>
      </c>
      <c r="AD95" s="9">
        <f>'Вставка из АРМ'!NB12</f>
        <v>1</v>
      </c>
      <c r="AE95" s="9">
        <f>'Вставка из АРМ'!NC12</f>
        <v>-100</v>
      </c>
      <c r="AF95" s="17">
        <f>'Вставка из АРМ'!ND12</f>
        <v>1</v>
      </c>
      <c r="AG95" s="9">
        <f>'Вставка из АРМ'!NE12</f>
        <v>1</v>
      </c>
      <c r="AH95" s="9">
        <f>'Вставка из АРМ'!NF12</f>
        <v>0</v>
      </c>
      <c r="AI95" s="17">
        <f>'Вставка из АРМ'!NG12</f>
        <v>0</v>
      </c>
      <c r="AJ95" s="9">
        <f>'Вставка из АРМ'!NH12</f>
        <v>0</v>
      </c>
      <c r="AK95" s="9" t="str">
        <f>'Вставка из АРМ'!NI12</f>
        <v>***</v>
      </c>
      <c r="AL95" s="17">
        <f>'Вставка из АРМ'!NJ12</f>
        <v>0</v>
      </c>
      <c r="AM95" s="9">
        <f>'Вставка из АРМ'!NK12</f>
        <v>0</v>
      </c>
      <c r="AN95" s="9" t="str">
        <f>'Вставка из АРМ'!NL12</f>
        <v>***</v>
      </c>
      <c r="AO95" s="17">
        <f>'Вставка из АРМ'!NM12</f>
        <v>0</v>
      </c>
      <c r="AP95" s="9">
        <f>'Вставка из АРМ'!NN12</f>
        <v>0</v>
      </c>
      <c r="AQ95" s="9" t="str">
        <f>'Вставка из АРМ'!NO12</f>
        <v>***</v>
      </c>
    </row>
    <row r="96" spans="1:43" ht="25.5" customHeight="1" x14ac:dyDescent="0.25">
      <c r="A96" s="7"/>
      <c r="B96" s="25" t="s">
        <v>875</v>
      </c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7"/>
    </row>
    <row r="97" spans="1:43" hidden="1" x14ac:dyDescent="0.25">
      <c r="A97" s="7" t="s">
        <v>0</v>
      </c>
      <c r="B97" s="17">
        <f>'Вставка из АРМ'!NP4</f>
        <v>0</v>
      </c>
      <c r="C97" s="9">
        <f>'Вставка из АРМ'!NQ4</f>
        <v>0</v>
      </c>
      <c r="D97" s="9" t="str">
        <f>'Вставка из АРМ'!NR4</f>
        <v>***</v>
      </c>
      <c r="E97" s="17">
        <f>'Вставка из АРМ'!NS4</f>
        <v>0</v>
      </c>
      <c r="F97" s="9">
        <f>'Вставка из АРМ'!NT4</f>
        <v>0</v>
      </c>
      <c r="G97" s="9" t="str">
        <f>'Вставка из АРМ'!NU4</f>
        <v>***</v>
      </c>
      <c r="H97" s="17">
        <f>'Вставка из АРМ'!NV4</f>
        <v>0</v>
      </c>
      <c r="I97" s="9">
        <f>'Вставка из АРМ'!NW4</f>
        <v>0</v>
      </c>
      <c r="J97" s="9" t="str">
        <f>'Вставка из АРМ'!NX4</f>
        <v>***</v>
      </c>
      <c r="K97" s="17">
        <f>'Вставка из АРМ'!NY4</f>
        <v>0</v>
      </c>
      <c r="L97" s="9">
        <f>'Вставка из АРМ'!NZ4</f>
        <v>0</v>
      </c>
      <c r="M97" s="9" t="str">
        <f>'Вставка из АРМ'!OA4</f>
        <v>***</v>
      </c>
      <c r="N97" s="17">
        <f>'Вставка из АРМ'!OB4</f>
        <v>0</v>
      </c>
      <c r="O97" s="9">
        <f>'Вставка из АРМ'!OC4</f>
        <v>0</v>
      </c>
      <c r="P97" s="9" t="str">
        <f>'Вставка из АРМ'!OD4</f>
        <v>***</v>
      </c>
      <c r="Q97" s="9">
        <f>'Вставка из АРМ'!OE4</f>
        <v>0</v>
      </c>
      <c r="R97" s="9">
        <f>'Вставка из АРМ'!OF4</f>
        <v>0</v>
      </c>
      <c r="S97" s="9" t="str">
        <f>'Вставка из АРМ'!OG4</f>
        <v>***</v>
      </c>
      <c r="T97" s="17">
        <f>'Вставка из АРМ'!OH4</f>
        <v>0</v>
      </c>
      <c r="U97" s="9">
        <f>'Вставка из АРМ'!OI4</f>
        <v>0</v>
      </c>
      <c r="V97" s="9" t="str">
        <f>'Вставка из АРМ'!OJ4</f>
        <v>***</v>
      </c>
      <c r="W97" s="9">
        <f>'Вставка из АРМ'!OK4</f>
        <v>0</v>
      </c>
      <c r="X97" s="9">
        <f>'Вставка из АРМ'!OL4</f>
        <v>0</v>
      </c>
      <c r="Y97" s="9" t="str">
        <f>'Вставка из АРМ'!OM4</f>
        <v>***</v>
      </c>
      <c r="Z97" s="17">
        <f>'Вставка из АРМ'!ON4</f>
        <v>0</v>
      </c>
      <c r="AA97" s="9">
        <f>'Вставка из АРМ'!OO4</f>
        <v>0</v>
      </c>
      <c r="AB97" s="9" t="str">
        <f>'Вставка из АРМ'!OP4</f>
        <v>***</v>
      </c>
      <c r="AC97" s="17">
        <f>'Вставка из АРМ'!OQ4</f>
        <v>0</v>
      </c>
      <c r="AD97" s="9">
        <f>'Вставка из АРМ'!OR4</f>
        <v>0</v>
      </c>
      <c r="AE97" s="9" t="str">
        <f>'Вставка из АРМ'!OS4</f>
        <v>***</v>
      </c>
      <c r="AF97" s="17">
        <f>'Вставка из АРМ'!OT4</f>
        <v>0</v>
      </c>
      <c r="AG97" s="9">
        <f>'Вставка из АРМ'!OU4</f>
        <v>0</v>
      </c>
      <c r="AH97" s="9" t="str">
        <f>'Вставка из АРМ'!OV4</f>
        <v>***</v>
      </c>
      <c r="AI97" s="17">
        <f>'Вставка из АРМ'!OW4</f>
        <v>0</v>
      </c>
      <c r="AJ97" s="9">
        <f>'Вставка из АРМ'!OX4</f>
        <v>0</v>
      </c>
      <c r="AK97" s="9" t="str">
        <f>'Вставка из АРМ'!OY4</f>
        <v>***</v>
      </c>
      <c r="AL97" s="17">
        <f>'Вставка из АРМ'!OZ4</f>
        <v>0</v>
      </c>
      <c r="AM97" s="9">
        <f>'Вставка из АРМ'!PA4</f>
        <v>0</v>
      </c>
      <c r="AN97" s="9" t="str">
        <f>'Вставка из АРМ'!PB4</f>
        <v>***</v>
      </c>
      <c r="AO97" s="17">
        <f>'Вставка из АРМ'!PC4</f>
        <v>0</v>
      </c>
      <c r="AP97" s="9">
        <f>'Вставка из АРМ'!PD4</f>
        <v>0</v>
      </c>
      <c r="AQ97" s="9" t="str">
        <f>'Вставка из АРМ'!PE4</f>
        <v>***</v>
      </c>
    </row>
    <row r="98" spans="1:43" hidden="1" x14ac:dyDescent="0.25">
      <c r="A98" s="7" t="s">
        <v>20</v>
      </c>
      <c r="B98" s="17">
        <f>'Вставка из АРМ'!NP5</f>
        <v>0</v>
      </c>
      <c r="C98" s="9">
        <f>'Вставка из АРМ'!NQ5</f>
        <v>0</v>
      </c>
      <c r="D98" s="9" t="str">
        <f>'Вставка из АРМ'!NR5</f>
        <v>***</v>
      </c>
      <c r="E98" s="17">
        <f>'Вставка из АРМ'!NS5</f>
        <v>0</v>
      </c>
      <c r="F98" s="9">
        <f>'Вставка из АРМ'!NT5</f>
        <v>0</v>
      </c>
      <c r="G98" s="9" t="str">
        <f>'Вставка из АРМ'!NU5</f>
        <v>***</v>
      </c>
      <c r="H98" s="17">
        <f>'Вставка из АРМ'!NV5</f>
        <v>0</v>
      </c>
      <c r="I98" s="9">
        <f>'Вставка из АРМ'!NW5</f>
        <v>0</v>
      </c>
      <c r="J98" s="9" t="str">
        <f>'Вставка из АРМ'!NX5</f>
        <v>***</v>
      </c>
      <c r="K98" s="17">
        <f>'Вставка из АРМ'!NY5</f>
        <v>0</v>
      </c>
      <c r="L98" s="9">
        <f>'Вставка из АРМ'!NZ5</f>
        <v>0</v>
      </c>
      <c r="M98" s="9" t="str">
        <f>'Вставка из АРМ'!OA5</f>
        <v>***</v>
      </c>
      <c r="N98" s="17">
        <f>'Вставка из АРМ'!OB5</f>
        <v>0</v>
      </c>
      <c r="O98" s="9">
        <f>'Вставка из АРМ'!OC5</f>
        <v>0</v>
      </c>
      <c r="P98" s="9" t="str">
        <f>'Вставка из АРМ'!OD5</f>
        <v>***</v>
      </c>
      <c r="Q98" s="9">
        <f>'Вставка из АРМ'!OE5</f>
        <v>0</v>
      </c>
      <c r="R98" s="9">
        <f>'Вставка из АРМ'!OF5</f>
        <v>0</v>
      </c>
      <c r="S98" s="9" t="str">
        <f>'Вставка из АРМ'!OG5</f>
        <v>***</v>
      </c>
      <c r="T98" s="17">
        <f>'Вставка из АРМ'!OH5</f>
        <v>0</v>
      </c>
      <c r="U98" s="9">
        <f>'Вставка из АРМ'!OI5</f>
        <v>0</v>
      </c>
      <c r="V98" s="9" t="str">
        <f>'Вставка из АРМ'!OJ5</f>
        <v>***</v>
      </c>
      <c r="W98" s="9">
        <f>'Вставка из АРМ'!OK5</f>
        <v>0</v>
      </c>
      <c r="X98" s="9">
        <f>'Вставка из АРМ'!OL5</f>
        <v>0</v>
      </c>
      <c r="Y98" s="9" t="str">
        <f>'Вставка из АРМ'!OM5</f>
        <v>***</v>
      </c>
      <c r="Z98" s="17">
        <f>'Вставка из АРМ'!ON5</f>
        <v>0</v>
      </c>
      <c r="AA98" s="9">
        <f>'Вставка из АРМ'!OO5</f>
        <v>0</v>
      </c>
      <c r="AB98" s="9" t="str">
        <f>'Вставка из АРМ'!OP5</f>
        <v>***</v>
      </c>
      <c r="AC98" s="17">
        <f>'Вставка из АРМ'!OQ5</f>
        <v>0</v>
      </c>
      <c r="AD98" s="9">
        <f>'Вставка из АРМ'!OR5</f>
        <v>0</v>
      </c>
      <c r="AE98" s="9" t="str">
        <f>'Вставка из АРМ'!OS5</f>
        <v>***</v>
      </c>
      <c r="AF98" s="17">
        <f>'Вставка из АРМ'!OT5</f>
        <v>0</v>
      </c>
      <c r="AG98" s="9">
        <f>'Вставка из АРМ'!OU5</f>
        <v>0</v>
      </c>
      <c r="AH98" s="9" t="str">
        <f>'Вставка из АРМ'!OV5</f>
        <v>***</v>
      </c>
      <c r="AI98" s="17">
        <f>'Вставка из АРМ'!OW5</f>
        <v>0</v>
      </c>
      <c r="AJ98" s="9">
        <f>'Вставка из АРМ'!OX5</f>
        <v>0</v>
      </c>
      <c r="AK98" s="9" t="str">
        <f>'Вставка из АРМ'!OY5</f>
        <v>***</v>
      </c>
      <c r="AL98" s="17">
        <f>'Вставка из АРМ'!OZ5</f>
        <v>0</v>
      </c>
      <c r="AM98" s="9">
        <f>'Вставка из АРМ'!PA5</f>
        <v>0</v>
      </c>
      <c r="AN98" s="9" t="str">
        <f>'Вставка из АРМ'!PB5</f>
        <v>***</v>
      </c>
      <c r="AO98" s="17">
        <f>'Вставка из АРМ'!PC5</f>
        <v>0</v>
      </c>
      <c r="AP98" s="9">
        <f>'Вставка из АРМ'!PD5</f>
        <v>0</v>
      </c>
      <c r="AQ98" s="9" t="str">
        <f>'Вставка из АРМ'!PE5</f>
        <v>***</v>
      </c>
    </row>
    <row r="99" spans="1:43" hidden="1" x14ac:dyDescent="0.25">
      <c r="A99" s="10" t="s">
        <v>1</v>
      </c>
      <c r="B99" s="17">
        <f>'Вставка из АРМ'!NP6</f>
        <v>0</v>
      </c>
      <c r="C99" s="9">
        <f>'Вставка из АРМ'!NQ6</f>
        <v>0</v>
      </c>
      <c r="D99" s="9" t="str">
        <f>'Вставка из АРМ'!NR6</f>
        <v>***</v>
      </c>
      <c r="E99" s="17">
        <f>'Вставка из АРМ'!NS6</f>
        <v>0</v>
      </c>
      <c r="F99" s="9">
        <f>'Вставка из АРМ'!NT6</f>
        <v>0</v>
      </c>
      <c r="G99" s="9" t="str">
        <f>'Вставка из АРМ'!NU6</f>
        <v>***</v>
      </c>
      <c r="H99" s="17">
        <f>'Вставка из АРМ'!NV6</f>
        <v>0</v>
      </c>
      <c r="I99" s="9">
        <f>'Вставка из АРМ'!NW6</f>
        <v>0</v>
      </c>
      <c r="J99" s="9" t="str">
        <f>'Вставка из АРМ'!NX6</f>
        <v>***</v>
      </c>
      <c r="K99" s="17">
        <f>'Вставка из АРМ'!NY6</f>
        <v>0</v>
      </c>
      <c r="L99" s="9">
        <f>'Вставка из АРМ'!NZ6</f>
        <v>0</v>
      </c>
      <c r="M99" s="9" t="str">
        <f>'Вставка из АРМ'!OA6</f>
        <v>***</v>
      </c>
      <c r="N99" s="17">
        <f>'Вставка из АРМ'!OB6</f>
        <v>0</v>
      </c>
      <c r="O99" s="9">
        <f>'Вставка из АРМ'!OC6</f>
        <v>0</v>
      </c>
      <c r="P99" s="9" t="str">
        <f>'Вставка из АРМ'!OD6</f>
        <v>***</v>
      </c>
      <c r="Q99" s="9">
        <f>'Вставка из АРМ'!OE6</f>
        <v>0</v>
      </c>
      <c r="R99" s="9">
        <f>'Вставка из АРМ'!OF6</f>
        <v>0</v>
      </c>
      <c r="S99" s="9" t="str">
        <f>'Вставка из АРМ'!OG6</f>
        <v>***</v>
      </c>
      <c r="T99" s="17">
        <f>'Вставка из АРМ'!OH6</f>
        <v>0</v>
      </c>
      <c r="U99" s="9">
        <f>'Вставка из АРМ'!OI6</f>
        <v>0</v>
      </c>
      <c r="V99" s="9" t="str">
        <f>'Вставка из АРМ'!OJ6</f>
        <v>***</v>
      </c>
      <c r="W99" s="9">
        <f>'Вставка из АРМ'!OK6</f>
        <v>0</v>
      </c>
      <c r="X99" s="9">
        <f>'Вставка из АРМ'!OL6</f>
        <v>0</v>
      </c>
      <c r="Y99" s="9" t="str">
        <f>'Вставка из АРМ'!OM6</f>
        <v>***</v>
      </c>
      <c r="Z99" s="17">
        <f>'Вставка из АРМ'!ON6</f>
        <v>0</v>
      </c>
      <c r="AA99" s="9">
        <f>'Вставка из АРМ'!OO6</f>
        <v>0</v>
      </c>
      <c r="AB99" s="9" t="str">
        <f>'Вставка из АРМ'!OP6</f>
        <v>***</v>
      </c>
      <c r="AC99" s="17">
        <f>'Вставка из АРМ'!OQ6</f>
        <v>0</v>
      </c>
      <c r="AD99" s="9">
        <f>'Вставка из АРМ'!OR6</f>
        <v>0</v>
      </c>
      <c r="AE99" s="9" t="str">
        <f>'Вставка из АРМ'!OS6</f>
        <v>***</v>
      </c>
      <c r="AF99" s="17">
        <f>'Вставка из АРМ'!OT6</f>
        <v>0</v>
      </c>
      <c r="AG99" s="9">
        <f>'Вставка из АРМ'!OU6</f>
        <v>0</v>
      </c>
      <c r="AH99" s="9" t="str">
        <f>'Вставка из АРМ'!OV6</f>
        <v>***</v>
      </c>
      <c r="AI99" s="17">
        <f>'Вставка из АРМ'!OW6</f>
        <v>0</v>
      </c>
      <c r="AJ99" s="9">
        <f>'Вставка из АРМ'!OX6</f>
        <v>0</v>
      </c>
      <c r="AK99" s="9" t="str">
        <f>'Вставка из АРМ'!OY6</f>
        <v>***</v>
      </c>
      <c r="AL99" s="17">
        <f>'Вставка из АРМ'!OZ6</f>
        <v>0</v>
      </c>
      <c r="AM99" s="9">
        <f>'Вставка из АРМ'!PA6</f>
        <v>0</v>
      </c>
      <c r="AN99" s="9" t="str">
        <f>'Вставка из АРМ'!PB6</f>
        <v>***</v>
      </c>
      <c r="AO99" s="17">
        <f>'Вставка из АРМ'!PC6</f>
        <v>0</v>
      </c>
      <c r="AP99" s="9">
        <f>'Вставка из АРМ'!PD6</f>
        <v>0</v>
      </c>
      <c r="AQ99" s="9" t="str">
        <f>'Вставка из АРМ'!PE6</f>
        <v>***</v>
      </c>
    </row>
    <row r="100" spans="1:43" hidden="1" x14ac:dyDescent="0.25">
      <c r="A100" s="10" t="s">
        <v>2</v>
      </c>
      <c r="B100" s="17">
        <f>'Вставка из АРМ'!NP7</f>
        <v>0</v>
      </c>
      <c r="C100" s="9">
        <f>'Вставка из АРМ'!NQ7</f>
        <v>0</v>
      </c>
      <c r="D100" s="9" t="str">
        <f>'Вставка из АРМ'!NR7</f>
        <v>***</v>
      </c>
      <c r="E100" s="17">
        <f>'Вставка из АРМ'!NS7</f>
        <v>0</v>
      </c>
      <c r="F100" s="9">
        <f>'Вставка из АРМ'!NT7</f>
        <v>0</v>
      </c>
      <c r="G100" s="9" t="str">
        <f>'Вставка из АРМ'!NU7</f>
        <v>***</v>
      </c>
      <c r="H100" s="17">
        <f>'Вставка из АРМ'!NV7</f>
        <v>0</v>
      </c>
      <c r="I100" s="9">
        <f>'Вставка из АРМ'!NW7</f>
        <v>0</v>
      </c>
      <c r="J100" s="9" t="str">
        <f>'Вставка из АРМ'!NX7</f>
        <v>***</v>
      </c>
      <c r="K100" s="17">
        <f>'Вставка из АРМ'!NY7</f>
        <v>0</v>
      </c>
      <c r="L100" s="9">
        <f>'Вставка из АРМ'!NZ7</f>
        <v>0</v>
      </c>
      <c r="M100" s="9" t="str">
        <f>'Вставка из АРМ'!OA7</f>
        <v>***</v>
      </c>
      <c r="N100" s="17">
        <f>'Вставка из АРМ'!OB7</f>
        <v>0</v>
      </c>
      <c r="O100" s="9">
        <f>'Вставка из АРМ'!OC7</f>
        <v>0</v>
      </c>
      <c r="P100" s="9" t="str">
        <f>'Вставка из АРМ'!OD7</f>
        <v>***</v>
      </c>
      <c r="Q100" s="9">
        <f>'Вставка из АРМ'!OE7</f>
        <v>0</v>
      </c>
      <c r="R100" s="9">
        <f>'Вставка из АРМ'!OF7</f>
        <v>0</v>
      </c>
      <c r="S100" s="9" t="str">
        <f>'Вставка из АРМ'!OG7</f>
        <v>***</v>
      </c>
      <c r="T100" s="17">
        <f>'Вставка из АРМ'!OH7</f>
        <v>0</v>
      </c>
      <c r="U100" s="9">
        <f>'Вставка из АРМ'!OI7</f>
        <v>0</v>
      </c>
      <c r="V100" s="9" t="str">
        <f>'Вставка из АРМ'!OJ7</f>
        <v>***</v>
      </c>
      <c r="W100" s="9">
        <f>'Вставка из АРМ'!OK7</f>
        <v>0</v>
      </c>
      <c r="X100" s="9">
        <f>'Вставка из АРМ'!OL7</f>
        <v>0</v>
      </c>
      <c r="Y100" s="9" t="str">
        <f>'Вставка из АРМ'!OM7</f>
        <v>***</v>
      </c>
      <c r="Z100" s="17">
        <f>'Вставка из АРМ'!ON7</f>
        <v>0</v>
      </c>
      <c r="AA100" s="9">
        <f>'Вставка из АРМ'!OO7</f>
        <v>0</v>
      </c>
      <c r="AB100" s="9" t="str">
        <f>'Вставка из АРМ'!OP7</f>
        <v>***</v>
      </c>
      <c r="AC100" s="17">
        <f>'Вставка из АРМ'!OQ7</f>
        <v>0</v>
      </c>
      <c r="AD100" s="9">
        <f>'Вставка из АРМ'!OR7</f>
        <v>0</v>
      </c>
      <c r="AE100" s="9" t="str">
        <f>'Вставка из АРМ'!OS7</f>
        <v>***</v>
      </c>
      <c r="AF100" s="17">
        <f>'Вставка из АРМ'!OT7</f>
        <v>0</v>
      </c>
      <c r="AG100" s="9">
        <f>'Вставка из АРМ'!OU7</f>
        <v>0</v>
      </c>
      <c r="AH100" s="9" t="str">
        <f>'Вставка из АРМ'!OV7</f>
        <v>***</v>
      </c>
      <c r="AI100" s="17">
        <f>'Вставка из АРМ'!OW7</f>
        <v>0</v>
      </c>
      <c r="AJ100" s="9">
        <f>'Вставка из АРМ'!OX7</f>
        <v>0</v>
      </c>
      <c r="AK100" s="9" t="str">
        <f>'Вставка из АРМ'!OY7</f>
        <v>***</v>
      </c>
      <c r="AL100" s="17">
        <f>'Вставка из АРМ'!OZ7</f>
        <v>0</v>
      </c>
      <c r="AM100" s="9">
        <f>'Вставка из АРМ'!PA7</f>
        <v>0</v>
      </c>
      <c r="AN100" s="9" t="str">
        <f>'Вставка из АРМ'!PB7</f>
        <v>***</v>
      </c>
      <c r="AO100" s="17">
        <f>'Вставка из АРМ'!PC7</f>
        <v>0</v>
      </c>
      <c r="AP100" s="9">
        <f>'Вставка из АРМ'!PD7</f>
        <v>0</v>
      </c>
      <c r="AQ100" s="9" t="str">
        <f>'Вставка из АРМ'!PE7</f>
        <v>***</v>
      </c>
    </row>
    <row r="101" spans="1:43" hidden="1" x14ac:dyDescent="0.25">
      <c r="A101" s="10" t="s">
        <v>3</v>
      </c>
      <c r="B101" s="17">
        <f>'Вставка из АРМ'!NP8</f>
        <v>0</v>
      </c>
      <c r="C101" s="9">
        <f>'Вставка из АРМ'!NQ8</f>
        <v>0</v>
      </c>
      <c r="D101" s="9" t="str">
        <f>'Вставка из АРМ'!NR8</f>
        <v>***</v>
      </c>
      <c r="E101" s="17">
        <f>'Вставка из АРМ'!NS8</f>
        <v>0</v>
      </c>
      <c r="F101" s="9">
        <f>'Вставка из АРМ'!NT8</f>
        <v>0</v>
      </c>
      <c r="G101" s="9" t="str">
        <f>'Вставка из АРМ'!NU8</f>
        <v>***</v>
      </c>
      <c r="H101" s="17">
        <f>'Вставка из АРМ'!NV8</f>
        <v>0</v>
      </c>
      <c r="I101" s="9">
        <f>'Вставка из АРМ'!NW8</f>
        <v>0</v>
      </c>
      <c r="J101" s="9" t="str">
        <f>'Вставка из АРМ'!NX8</f>
        <v>***</v>
      </c>
      <c r="K101" s="17">
        <f>'Вставка из АРМ'!NY8</f>
        <v>0</v>
      </c>
      <c r="L101" s="9">
        <f>'Вставка из АРМ'!NZ8</f>
        <v>0</v>
      </c>
      <c r="M101" s="9" t="str">
        <f>'Вставка из АРМ'!OA8</f>
        <v>***</v>
      </c>
      <c r="N101" s="17">
        <f>'Вставка из АРМ'!OB8</f>
        <v>0</v>
      </c>
      <c r="O101" s="9">
        <f>'Вставка из АРМ'!OC8</f>
        <v>0</v>
      </c>
      <c r="P101" s="9" t="str">
        <f>'Вставка из АРМ'!OD8</f>
        <v>***</v>
      </c>
      <c r="Q101" s="9">
        <f>'Вставка из АРМ'!OE8</f>
        <v>0</v>
      </c>
      <c r="R101" s="9">
        <f>'Вставка из АРМ'!OF8</f>
        <v>0</v>
      </c>
      <c r="S101" s="9" t="str">
        <f>'Вставка из АРМ'!OG8</f>
        <v>***</v>
      </c>
      <c r="T101" s="17">
        <f>'Вставка из АРМ'!OH8</f>
        <v>0</v>
      </c>
      <c r="U101" s="9">
        <f>'Вставка из АРМ'!OI8</f>
        <v>0</v>
      </c>
      <c r="V101" s="9" t="str">
        <f>'Вставка из АРМ'!OJ8</f>
        <v>***</v>
      </c>
      <c r="W101" s="9">
        <f>'Вставка из АРМ'!OK8</f>
        <v>0</v>
      </c>
      <c r="X101" s="9">
        <f>'Вставка из АРМ'!OL8</f>
        <v>0</v>
      </c>
      <c r="Y101" s="9" t="str">
        <f>'Вставка из АРМ'!OM8</f>
        <v>***</v>
      </c>
      <c r="Z101" s="17">
        <f>'Вставка из АРМ'!ON8</f>
        <v>0</v>
      </c>
      <c r="AA101" s="9">
        <f>'Вставка из АРМ'!OO8</f>
        <v>0</v>
      </c>
      <c r="AB101" s="9" t="str">
        <f>'Вставка из АРМ'!OP8</f>
        <v>***</v>
      </c>
      <c r="AC101" s="17">
        <f>'Вставка из АРМ'!OQ8</f>
        <v>0</v>
      </c>
      <c r="AD101" s="9">
        <f>'Вставка из АРМ'!OR8</f>
        <v>0</v>
      </c>
      <c r="AE101" s="9" t="str">
        <f>'Вставка из АРМ'!OS8</f>
        <v>***</v>
      </c>
      <c r="AF101" s="17">
        <f>'Вставка из АРМ'!OT8</f>
        <v>0</v>
      </c>
      <c r="AG101" s="9">
        <f>'Вставка из АРМ'!OU8</f>
        <v>0</v>
      </c>
      <c r="AH101" s="9" t="str">
        <f>'Вставка из АРМ'!OV8</f>
        <v>***</v>
      </c>
      <c r="AI101" s="17">
        <f>'Вставка из АРМ'!OW8</f>
        <v>0</v>
      </c>
      <c r="AJ101" s="9">
        <f>'Вставка из АРМ'!OX8</f>
        <v>0</v>
      </c>
      <c r="AK101" s="9" t="str">
        <f>'Вставка из АРМ'!OY8</f>
        <v>***</v>
      </c>
      <c r="AL101" s="17">
        <f>'Вставка из АРМ'!OZ8</f>
        <v>0</v>
      </c>
      <c r="AM101" s="9">
        <f>'Вставка из АРМ'!PA8</f>
        <v>0</v>
      </c>
      <c r="AN101" s="9" t="str">
        <f>'Вставка из АРМ'!PB8</f>
        <v>***</v>
      </c>
      <c r="AO101" s="17">
        <f>'Вставка из АРМ'!PC8</f>
        <v>0</v>
      </c>
      <c r="AP101" s="9">
        <f>'Вставка из АРМ'!PD8</f>
        <v>0</v>
      </c>
      <c r="AQ101" s="9" t="str">
        <f>'Вставка из АРМ'!PE8</f>
        <v>***</v>
      </c>
    </row>
    <row r="102" spans="1:43" hidden="1" x14ac:dyDescent="0.25">
      <c r="A102" s="10" t="s">
        <v>4</v>
      </c>
      <c r="B102" s="17">
        <f>'Вставка из АРМ'!NP9</f>
        <v>0</v>
      </c>
      <c r="C102" s="9">
        <f>'Вставка из АРМ'!NQ9</f>
        <v>0</v>
      </c>
      <c r="D102" s="9" t="str">
        <f>'Вставка из АРМ'!NR9</f>
        <v>***</v>
      </c>
      <c r="E102" s="17">
        <f>'Вставка из АРМ'!NS9</f>
        <v>0</v>
      </c>
      <c r="F102" s="9">
        <f>'Вставка из АРМ'!NT9</f>
        <v>0</v>
      </c>
      <c r="G102" s="9" t="str">
        <f>'Вставка из АРМ'!NU9</f>
        <v>***</v>
      </c>
      <c r="H102" s="17">
        <f>'Вставка из АРМ'!NV9</f>
        <v>0</v>
      </c>
      <c r="I102" s="9">
        <f>'Вставка из АРМ'!NW9</f>
        <v>0</v>
      </c>
      <c r="J102" s="9" t="str">
        <f>'Вставка из АРМ'!NX9</f>
        <v>***</v>
      </c>
      <c r="K102" s="17">
        <f>'Вставка из АРМ'!NY9</f>
        <v>0</v>
      </c>
      <c r="L102" s="9">
        <f>'Вставка из АРМ'!NZ9</f>
        <v>0</v>
      </c>
      <c r="M102" s="9" t="str">
        <f>'Вставка из АРМ'!OA9</f>
        <v>***</v>
      </c>
      <c r="N102" s="17">
        <f>'Вставка из АРМ'!OB9</f>
        <v>0</v>
      </c>
      <c r="O102" s="9">
        <f>'Вставка из АРМ'!OC9</f>
        <v>0</v>
      </c>
      <c r="P102" s="9" t="str">
        <f>'Вставка из АРМ'!OD9</f>
        <v>***</v>
      </c>
      <c r="Q102" s="9">
        <f>'Вставка из АРМ'!OE9</f>
        <v>0</v>
      </c>
      <c r="R102" s="9">
        <f>'Вставка из АРМ'!OF9</f>
        <v>0</v>
      </c>
      <c r="S102" s="9" t="str">
        <f>'Вставка из АРМ'!OG9</f>
        <v>***</v>
      </c>
      <c r="T102" s="17">
        <f>'Вставка из АРМ'!OH9</f>
        <v>0</v>
      </c>
      <c r="U102" s="9">
        <f>'Вставка из АРМ'!OI9</f>
        <v>0</v>
      </c>
      <c r="V102" s="9" t="str">
        <f>'Вставка из АРМ'!OJ9</f>
        <v>***</v>
      </c>
      <c r="W102" s="9">
        <f>'Вставка из АРМ'!OK9</f>
        <v>0</v>
      </c>
      <c r="X102" s="9">
        <f>'Вставка из АРМ'!OL9</f>
        <v>0</v>
      </c>
      <c r="Y102" s="9" t="str">
        <f>'Вставка из АРМ'!OM9</f>
        <v>***</v>
      </c>
      <c r="Z102" s="17">
        <f>'Вставка из АРМ'!ON9</f>
        <v>0</v>
      </c>
      <c r="AA102" s="9">
        <f>'Вставка из АРМ'!OO9</f>
        <v>0</v>
      </c>
      <c r="AB102" s="9" t="str">
        <f>'Вставка из АРМ'!OP9</f>
        <v>***</v>
      </c>
      <c r="AC102" s="17">
        <f>'Вставка из АРМ'!OQ9</f>
        <v>0</v>
      </c>
      <c r="AD102" s="9">
        <f>'Вставка из АРМ'!OR9</f>
        <v>0</v>
      </c>
      <c r="AE102" s="9" t="str">
        <f>'Вставка из АРМ'!OS9</f>
        <v>***</v>
      </c>
      <c r="AF102" s="17">
        <f>'Вставка из АРМ'!OT9</f>
        <v>0</v>
      </c>
      <c r="AG102" s="9">
        <f>'Вставка из АРМ'!OU9</f>
        <v>0</v>
      </c>
      <c r="AH102" s="9" t="str">
        <f>'Вставка из АРМ'!OV9</f>
        <v>***</v>
      </c>
      <c r="AI102" s="17">
        <f>'Вставка из АРМ'!OW9</f>
        <v>0</v>
      </c>
      <c r="AJ102" s="9">
        <f>'Вставка из АРМ'!OX9</f>
        <v>0</v>
      </c>
      <c r="AK102" s="9" t="str">
        <f>'Вставка из АРМ'!OY9</f>
        <v>***</v>
      </c>
      <c r="AL102" s="17">
        <f>'Вставка из АРМ'!OZ9</f>
        <v>0</v>
      </c>
      <c r="AM102" s="9">
        <f>'Вставка из АРМ'!PA9</f>
        <v>0</v>
      </c>
      <c r="AN102" s="9" t="str">
        <f>'Вставка из АРМ'!PB9</f>
        <v>***</v>
      </c>
      <c r="AO102" s="17">
        <f>'Вставка из АРМ'!PC9</f>
        <v>0</v>
      </c>
      <c r="AP102" s="9">
        <f>'Вставка из АРМ'!PD9</f>
        <v>0</v>
      </c>
      <c r="AQ102" s="9" t="str">
        <f>'Вставка из АРМ'!PE9</f>
        <v>***</v>
      </c>
    </row>
    <row r="103" spans="1:43" hidden="1" x14ac:dyDescent="0.25">
      <c r="A103" s="10" t="s">
        <v>5</v>
      </c>
      <c r="B103" s="17">
        <f>'Вставка из АРМ'!NP10</f>
        <v>0</v>
      </c>
      <c r="C103" s="9">
        <f>'Вставка из АРМ'!NQ10</f>
        <v>0</v>
      </c>
      <c r="D103" s="9" t="str">
        <f>'Вставка из АРМ'!NR10</f>
        <v>***</v>
      </c>
      <c r="E103" s="17">
        <f>'Вставка из АРМ'!NS10</f>
        <v>0</v>
      </c>
      <c r="F103" s="9">
        <f>'Вставка из АРМ'!NT10</f>
        <v>0</v>
      </c>
      <c r="G103" s="9" t="str">
        <f>'Вставка из АРМ'!NU10</f>
        <v>***</v>
      </c>
      <c r="H103" s="17">
        <f>'Вставка из АРМ'!NV10</f>
        <v>0</v>
      </c>
      <c r="I103" s="9">
        <f>'Вставка из АРМ'!NW10</f>
        <v>0</v>
      </c>
      <c r="J103" s="9" t="str">
        <f>'Вставка из АРМ'!NX10</f>
        <v>***</v>
      </c>
      <c r="K103" s="17">
        <f>'Вставка из АРМ'!NY10</f>
        <v>0</v>
      </c>
      <c r="L103" s="9">
        <f>'Вставка из АРМ'!NZ10</f>
        <v>0</v>
      </c>
      <c r="M103" s="9" t="str">
        <f>'Вставка из АРМ'!OA10</f>
        <v>***</v>
      </c>
      <c r="N103" s="17">
        <f>'Вставка из АРМ'!OB10</f>
        <v>0</v>
      </c>
      <c r="O103" s="9">
        <f>'Вставка из АРМ'!OC10</f>
        <v>0</v>
      </c>
      <c r="P103" s="9" t="str">
        <f>'Вставка из АРМ'!OD10</f>
        <v>***</v>
      </c>
      <c r="Q103" s="9">
        <f>'Вставка из АРМ'!OE10</f>
        <v>0</v>
      </c>
      <c r="R103" s="9">
        <f>'Вставка из АРМ'!OF10</f>
        <v>0</v>
      </c>
      <c r="S103" s="9" t="str">
        <f>'Вставка из АРМ'!OG10</f>
        <v>***</v>
      </c>
      <c r="T103" s="17">
        <f>'Вставка из АРМ'!OH10</f>
        <v>0</v>
      </c>
      <c r="U103" s="9">
        <f>'Вставка из АРМ'!OI10</f>
        <v>0</v>
      </c>
      <c r="V103" s="9" t="str">
        <f>'Вставка из АРМ'!OJ10</f>
        <v>***</v>
      </c>
      <c r="W103" s="9">
        <f>'Вставка из АРМ'!OK10</f>
        <v>0</v>
      </c>
      <c r="X103" s="9">
        <f>'Вставка из АРМ'!OL10</f>
        <v>0</v>
      </c>
      <c r="Y103" s="9" t="str">
        <f>'Вставка из АРМ'!OM10</f>
        <v>***</v>
      </c>
      <c r="Z103" s="17">
        <f>'Вставка из АРМ'!ON10</f>
        <v>0</v>
      </c>
      <c r="AA103" s="9">
        <f>'Вставка из АРМ'!OO10</f>
        <v>0</v>
      </c>
      <c r="AB103" s="9" t="str">
        <f>'Вставка из АРМ'!OP10</f>
        <v>***</v>
      </c>
      <c r="AC103" s="17">
        <f>'Вставка из АРМ'!OQ10</f>
        <v>0</v>
      </c>
      <c r="AD103" s="9">
        <f>'Вставка из АРМ'!OR10</f>
        <v>0</v>
      </c>
      <c r="AE103" s="9" t="str">
        <f>'Вставка из АРМ'!OS10</f>
        <v>***</v>
      </c>
      <c r="AF103" s="17">
        <f>'Вставка из АРМ'!OT10</f>
        <v>0</v>
      </c>
      <c r="AG103" s="9">
        <f>'Вставка из АРМ'!OU10</f>
        <v>0</v>
      </c>
      <c r="AH103" s="9" t="str">
        <f>'Вставка из АРМ'!OV10</f>
        <v>***</v>
      </c>
      <c r="AI103" s="17">
        <f>'Вставка из АРМ'!OW10</f>
        <v>0</v>
      </c>
      <c r="AJ103" s="9">
        <f>'Вставка из АРМ'!OX10</f>
        <v>0</v>
      </c>
      <c r="AK103" s="9" t="str">
        <f>'Вставка из АРМ'!OY10</f>
        <v>***</v>
      </c>
      <c r="AL103" s="17">
        <f>'Вставка из АРМ'!OZ10</f>
        <v>0</v>
      </c>
      <c r="AM103" s="9">
        <f>'Вставка из АРМ'!PA10</f>
        <v>0</v>
      </c>
      <c r="AN103" s="9" t="str">
        <f>'Вставка из АРМ'!PB10</f>
        <v>***</v>
      </c>
      <c r="AO103" s="17">
        <f>'Вставка из АРМ'!PC10</f>
        <v>0</v>
      </c>
      <c r="AP103" s="9">
        <f>'Вставка из АРМ'!PD10</f>
        <v>0</v>
      </c>
      <c r="AQ103" s="9" t="str">
        <f>'Вставка из АРМ'!PE10</f>
        <v>***</v>
      </c>
    </row>
    <row r="104" spans="1:43" hidden="1" x14ac:dyDescent="0.25">
      <c r="A104" s="10" t="s">
        <v>6</v>
      </c>
      <c r="B104" s="17">
        <f>'Вставка из АРМ'!NP11</f>
        <v>0</v>
      </c>
      <c r="C104" s="9">
        <f>'Вставка из АРМ'!NQ11</f>
        <v>0</v>
      </c>
      <c r="D104" s="9" t="str">
        <f>'Вставка из АРМ'!NR11</f>
        <v>***</v>
      </c>
      <c r="E104" s="17">
        <f>'Вставка из АРМ'!NS11</f>
        <v>0</v>
      </c>
      <c r="F104" s="9">
        <f>'Вставка из АРМ'!NT11</f>
        <v>0</v>
      </c>
      <c r="G104" s="9" t="str">
        <f>'Вставка из АРМ'!NU11</f>
        <v>***</v>
      </c>
      <c r="H104" s="17">
        <f>'Вставка из АРМ'!NV11</f>
        <v>0</v>
      </c>
      <c r="I104" s="9">
        <f>'Вставка из АРМ'!NW11</f>
        <v>0</v>
      </c>
      <c r="J104" s="9" t="str">
        <f>'Вставка из АРМ'!NX11</f>
        <v>***</v>
      </c>
      <c r="K104" s="17">
        <f>'Вставка из АРМ'!NY11</f>
        <v>0</v>
      </c>
      <c r="L104" s="9">
        <f>'Вставка из АРМ'!NZ11</f>
        <v>0</v>
      </c>
      <c r="M104" s="9" t="str">
        <f>'Вставка из АРМ'!OA11</f>
        <v>***</v>
      </c>
      <c r="N104" s="17">
        <f>'Вставка из АРМ'!OB11</f>
        <v>0</v>
      </c>
      <c r="O104" s="9">
        <f>'Вставка из АРМ'!OC11</f>
        <v>0</v>
      </c>
      <c r="P104" s="9" t="str">
        <f>'Вставка из АРМ'!OD11</f>
        <v>***</v>
      </c>
      <c r="Q104" s="9">
        <f>'Вставка из АРМ'!OE11</f>
        <v>0</v>
      </c>
      <c r="R104" s="9">
        <f>'Вставка из АРМ'!OF11</f>
        <v>0</v>
      </c>
      <c r="S104" s="9" t="str">
        <f>'Вставка из АРМ'!OG11</f>
        <v>***</v>
      </c>
      <c r="T104" s="17">
        <f>'Вставка из АРМ'!OH11</f>
        <v>0</v>
      </c>
      <c r="U104" s="9">
        <f>'Вставка из АРМ'!OI11</f>
        <v>0</v>
      </c>
      <c r="V104" s="9" t="str">
        <f>'Вставка из АРМ'!OJ11</f>
        <v>***</v>
      </c>
      <c r="W104" s="9">
        <f>'Вставка из АРМ'!OK11</f>
        <v>0</v>
      </c>
      <c r="X104" s="9">
        <f>'Вставка из АРМ'!OL11</f>
        <v>0</v>
      </c>
      <c r="Y104" s="9" t="str">
        <f>'Вставка из АРМ'!OM11</f>
        <v>***</v>
      </c>
      <c r="Z104" s="17">
        <f>'Вставка из АРМ'!ON11</f>
        <v>0</v>
      </c>
      <c r="AA104" s="9">
        <f>'Вставка из АРМ'!OO11</f>
        <v>0</v>
      </c>
      <c r="AB104" s="9" t="str">
        <f>'Вставка из АРМ'!OP11</f>
        <v>***</v>
      </c>
      <c r="AC104" s="17">
        <f>'Вставка из АРМ'!OQ11</f>
        <v>0</v>
      </c>
      <c r="AD104" s="9">
        <f>'Вставка из АРМ'!OR11</f>
        <v>0</v>
      </c>
      <c r="AE104" s="9" t="str">
        <f>'Вставка из АРМ'!OS11</f>
        <v>***</v>
      </c>
      <c r="AF104" s="17">
        <f>'Вставка из АРМ'!OT11</f>
        <v>0</v>
      </c>
      <c r="AG104" s="9">
        <f>'Вставка из АРМ'!OU11</f>
        <v>0</v>
      </c>
      <c r="AH104" s="9" t="str">
        <f>'Вставка из АРМ'!OV11</f>
        <v>***</v>
      </c>
      <c r="AI104" s="17">
        <f>'Вставка из АРМ'!OW11</f>
        <v>0</v>
      </c>
      <c r="AJ104" s="9">
        <f>'Вставка из АРМ'!OX11</f>
        <v>0</v>
      </c>
      <c r="AK104" s="9" t="str">
        <f>'Вставка из АРМ'!OY11</f>
        <v>***</v>
      </c>
      <c r="AL104" s="17">
        <f>'Вставка из АРМ'!OZ11</f>
        <v>0</v>
      </c>
      <c r="AM104" s="9">
        <f>'Вставка из АРМ'!PA11</f>
        <v>0</v>
      </c>
      <c r="AN104" s="9" t="str">
        <f>'Вставка из АРМ'!PB11</f>
        <v>***</v>
      </c>
      <c r="AO104" s="17">
        <f>'Вставка из АРМ'!PC11</f>
        <v>0</v>
      </c>
      <c r="AP104" s="9">
        <f>'Вставка из АРМ'!PD11</f>
        <v>0</v>
      </c>
      <c r="AQ104" s="9" t="str">
        <f>'Вставка из АРМ'!PE11</f>
        <v>***</v>
      </c>
    </row>
    <row r="105" spans="1:43" x14ac:dyDescent="0.25">
      <c r="A105" s="10" t="s">
        <v>7</v>
      </c>
      <c r="B105" s="17">
        <f>'Вставка из АРМ'!NP12</f>
        <v>0</v>
      </c>
      <c r="C105" s="9">
        <f>'Вставка из АРМ'!NQ12</f>
        <v>0</v>
      </c>
      <c r="D105" s="9" t="str">
        <f>'Вставка из АРМ'!NR12</f>
        <v>***</v>
      </c>
      <c r="E105" s="17">
        <f>'Вставка из АРМ'!NS12</f>
        <v>0</v>
      </c>
      <c r="F105" s="9">
        <f>'Вставка из АРМ'!NT12</f>
        <v>0</v>
      </c>
      <c r="G105" s="9" t="str">
        <f>'Вставка из АРМ'!NU12</f>
        <v>***</v>
      </c>
      <c r="H105" s="17">
        <f>'Вставка из АРМ'!NV12</f>
        <v>0</v>
      </c>
      <c r="I105" s="9">
        <f>'Вставка из АРМ'!NW12</f>
        <v>0</v>
      </c>
      <c r="J105" s="9" t="str">
        <f>'Вставка из АРМ'!NX12</f>
        <v>***</v>
      </c>
      <c r="K105" s="17">
        <f>'Вставка из АРМ'!NY12</f>
        <v>0</v>
      </c>
      <c r="L105" s="9">
        <f>'Вставка из АРМ'!NZ12</f>
        <v>0</v>
      </c>
      <c r="M105" s="9" t="str">
        <f>'Вставка из АРМ'!OA12</f>
        <v>***</v>
      </c>
      <c r="N105" s="17">
        <f>'Вставка из АРМ'!OB12</f>
        <v>0</v>
      </c>
      <c r="O105" s="9">
        <f>'Вставка из АРМ'!OC12</f>
        <v>0</v>
      </c>
      <c r="P105" s="9" t="str">
        <f>'Вставка из АРМ'!OD12</f>
        <v>***</v>
      </c>
      <c r="Q105" s="9">
        <f>'Вставка из АРМ'!OE12</f>
        <v>0</v>
      </c>
      <c r="R105" s="9">
        <f>'Вставка из АРМ'!OF12</f>
        <v>0</v>
      </c>
      <c r="S105" s="9" t="str">
        <f>'Вставка из АРМ'!OG12</f>
        <v>***</v>
      </c>
      <c r="T105" s="17">
        <f>'Вставка из АРМ'!OH12</f>
        <v>0</v>
      </c>
      <c r="U105" s="9">
        <f>'Вставка из АРМ'!OI12</f>
        <v>0</v>
      </c>
      <c r="V105" s="9" t="str">
        <f>'Вставка из АРМ'!OJ12</f>
        <v>***</v>
      </c>
      <c r="W105" s="9">
        <f>'Вставка из АРМ'!OK12</f>
        <v>0</v>
      </c>
      <c r="X105" s="9">
        <f>'Вставка из АРМ'!OL12</f>
        <v>0</v>
      </c>
      <c r="Y105" s="9" t="str">
        <f>'Вставка из АРМ'!OM12</f>
        <v>***</v>
      </c>
      <c r="Z105" s="17">
        <f>'Вставка из АРМ'!ON12</f>
        <v>0</v>
      </c>
      <c r="AA105" s="9">
        <f>'Вставка из АРМ'!OO12</f>
        <v>0</v>
      </c>
      <c r="AB105" s="9" t="str">
        <f>'Вставка из АРМ'!OP12</f>
        <v>***</v>
      </c>
      <c r="AC105" s="17">
        <f>'Вставка из АРМ'!OQ12</f>
        <v>0</v>
      </c>
      <c r="AD105" s="9">
        <f>'Вставка из АРМ'!OR12</f>
        <v>0</v>
      </c>
      <c r="AE105" s="9" t="str">
        <f>'Вставка из АРМ'!OS12</f>
        <v>***</v>
      </c>
      <c r="AF105" s="17">
        <f>'Вставка из АРМ'!OT12</f>
        <v>0</v>
      </c>
      <c r="AG105" s="9">
        <f>'Вставка из АРМ'!OU12</f>
        <v>0</v>
      </c>
      <c r="AH105" s="9" t="str">
        <f>'Вставка из АРМ'!OV12</f>
        <v>***</v>
      </c>
      <c r="AI105" s="17">
        <f>'Вставка из АРМ'!OW12</f>
        <v>0</v>
      </c>
      <c r="AJ105" s="9">
        <f>'Вставка из АРМ'!OX12</f>
        <v>0</v>
      </c>
      <c r="AK105" s="9" t="str">
        <f>'Вставка из АРМ'!OY12</f>
        <v>***</v>
      </c>
      <c r="AL105" s="17">
        <f>'Вставка из АРМ'!OZ12</f>
        <v>0</v>
      </c>
      <c r="AM105" s="9">
        <f>'Вставка из АРМ'!PA12</f>
        <v>0</v>
      </c>
      <c r="AN105" s="9" t="str">
        <f>'Вставка из АРМ'!PB12</f>
        <v>***</v>
      </c>
      <c r="AO105" s="17">
        <f>'Вставка из АРМ'!PC12</f>
        <v>0</v>
      </c>
      <c r="AP105" s="9">
        <f>'Вставка из АРМ'!PD12</f>
        <v>0</v>
      </c>
      <c r="AQ105" s="9" t="str">
        <f>'Вставка из АРМ'!PE12</f>
        <v>***</v>
      </c>
    </row>
    <row r="106" spans="1:43" ht="25.5" customHeight="1" x14ac:dyDescent="0.25">
      <c r="A106" s="7"/>
      <c r="B106" s="25" t="s">
        <v>876</v>
      </c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7"/>
    </row>
    <row r="107" spans="1:43" hidden="1" x14ac:dyDescent="0.25">
      <c r="A107" s="7" t="s">
        <v>0</v>
      </c>
      <c r="B107" s="17">
        <f>'Вставка из АРМ'!PF4</f>
        <v>0</v>
      </c>
      <c r="C107" s="9">
        <f>'Вставка из АРМ'!PG4</f>
        <v>0</v>
      </c>
      <c r="D107" s="9" t="str">
        <f>'Вставка из АРМ'!PH4</f>
        <v>***</v>
      </c>
      <c r="E107" s="17">
        <f>'Вставка из АРМ'!PI4</f>
        <v>0</v>
      </c>
      <c r="F107" s="9">
        <f>'Вставка из АРМ'!PJ4</f>
        <v>0</v>
      </c>
      <c r="G107" s="9" t="str">
        <f>'Вставка из АРМ'!PK4</f>
        <v>***</v>
      </c>
      <c r="H107" s="17">
        <f>'Вставка из АРМ'!PL4</f>
        <v>0</v>
      </c>
      <c r="I107" s="9">
        <f>'Вставка из АРМ'!PM4</f>
        <v>0</v>
      </c>
      <c r="J107" s="9" t="str">
        <f>'Вставка из АРМ'!PN4</f>
        <v>***</v>
      </c>
      <c r="K107" s="17">
        <f>'Вставка из АРМ'!PO4</f>
        <v>0</v>
      </c>
      <c r="L107" s="9">
        <f>'Вставка из АРМ'!PP4</f>
        <v>0</v>
      </c>
      <c r="M107" s="9" t="str">
        <f>'Вставка из АРМ'!PQ4</f>
        <v>***</v>
      </c>
      <c r="N107" s="17">
        <f>'Вставка из АРМ'!PR4</f>
        <v>0</v>
      </c>
      <c r="O107" s="9">
        <f>'Вставка из АРМ'!PS4</f>
        <v>0</v>
      </c>
      <c r="P107" s="9" t="str">
        <f>'Вставка из АРМ'!PT4</f>
        <v>***</v>
      </c>
      <c r="Q107" s="9">
        <f>'Вставка из АРМ'!PU4</f>
        <v>0</v>
      </c>
      <c r="R107" s="9">
        <f>'Вставка из АРМ'!PV4</f>
        <v>0</v>
      </c>
      <c r="S107" s="9" t="str">
        <f>'Вставка из АРМ'!PW4</f>
        <v>***</v>
      </c>
      <c r="T107" s="17">
        <f>'Вставка из АРМ'!PX4</f>
        <v>0</v>
      </c>
      <c r="U107" s="9">
        <f>'Вставка из АРМ'!PY4</f>
        <v>0</v>
      </c>
      <c r="V107" s="9" t="str">
        <f>'Вставка из АРМ'!PZ4</f>
        <v>***</v>
      </c>
      <c r="W107" s="9">
        <f>'Вставка из АРМ'!QA4</f>
        <v>0</v>
      </c>
      <c r="X107" s="9">
        <f>'Вставка из АРМ'!QB4</f>
        <v>0</v>
      </c>
      <c r="Y107" s="9" t="str">
        <f>'Вставка из АРМ'!QC4</f>
        <v>***</v>
      </c>
      <c r="Z107" s="17">
        <f>'Вставка из АРМ'!QD4</f>
        <v>0</v>
      </c>
      <c r="AA107" s="9">
        <f>'Вставка из АРМ'!QE4</f>
        <v>0</v>
      </c>
      <c r="AB107" s="9" t="str">
        <f>'Вставка из АРМ'!QF4</f>
        <v>***</v>
      </c>
      <c r="AC107" s="17">
        <f>'Вставка из АРМ'!QG4</f>
        <v>0</v>
      </c>
      <c r="AD107" s="9">
        <f>'Вставка из АРМ'!QH4</f>
        <v>0</v>
      </c>
      <c r="AE107" s="9" t="str">
        <f>'Вставка из АРМ'!QI4</f>
        <v>***</v>
      </c>
      <c r="AF107" s="17">
        <f>'Вставка из АРМ'!QJ4</f>
        <v>0</v>
      </c>
      <c r="AG107" s="9">
        <f>'Вставка из АРМ'!QK4</f>
        <v>0</v>
      </c>
      <c r="AH107" s="9" t="str">
        <f>'Вставка из АРМ'!QL4</f>
        <v>***</v>
      </c>
      <c r="AI107" s="17">
        <f>'Вставка из АРМ'!QM4</f>
        <v>0</v>
      </c>
      <c r="AJ107" s="9">
        <f>'Вставка из АРМ'!QN4</f>
        <v>0</v>
      </c>
      <c r="AK107" s="9" t="str">
        <f>'Вставка из АРМ'!QO4</f>
        <v>***</v>
      </c>
      <c r="AL107" s="17">
        <f>'Вставка из АРМ'!QP4</f>
        <v>0</v>
      </c>
      <c r="AM107" s="9">
        <f>'Вставка из АРМ'!QQ4</f>
        <v>0</v>
      </c>
      <c r="AN107" s="9" t="str">
        <f>'Вставка из АРМ'!QR4</f>
        <v>***</v>
      </c>
      <c r="AO107" s="17">
        <f>'Вставка из АРМ'!QS4</f>
        <v>0</v>
      </c>
      <c r="AP107" s="9">
        <f>'Вставка из АРМ'!QT4</f>
        <v>0</v>
      </c>
      <c r="AQ107" s="9" t="str">
        <f>'Вставка из АРМ'!QU4</f>
        <v>***</v>
      </c>
    </row>
    <row r="108" spans="1:43" hidden="1" x14ac:dyDescent="0.25">
      <c r="A108" s="7" t="s">
        <v>20</v>
      </c>
      <c r="B108" s="17">
        <f>'Вставка из АРМ'!PF5</f>
        <v>0</v>
      </c>
      <c r="C108" s="9">
        <f>'Вставка из АРМ'!PG5</f>
        <v>0</v>
      </c>
      <c r="D108" s="9" t="str">
        <f>'Вставка из АРМ'!PH5</f>
        <v>***</v>
      </c>
      <c r="E108" s="17">
        <f>'Вставка из АРМ'!PI5</f>
        <v>0</v>
      </c>
      <c r="F108" s="9">
        <f>'Вставка из АРМ'!PJ5</f>
        <v>0</v>
      </c>
      <c r="G108" s="9" t="str">
        <f>'Вставка из АРМ'!PK5</f>
        <v>***</v>
      </c>
      <c r="H108" s="17">
        <f>'Вставка из АРМ'!PL5</f>
        <v>0</v>
      </c>
      <c r="I108" s="9">
        <f>'Вставка из АРМ'!PM5</f>
        <v>0</v>
      </c>
      <c r="J108" s="9" t="str">
        <f>'Вставка из АРМ'!PN5</f>
        <v>***</v>
      </c>
      <c r="K108" s="17">
        <f>'Вставка из АРМ'!PO5</f>
        <v>0</v>
      </c>
      <c r="L108" s="9">
        <f>'Вставка из АРМ'!PP5</f>
        <v>0</v>
      </c>
      <c r="M108" s="9" t="str">
        <f>'Вставка из АРМ'!PQ5</f>
        <v>***</v>
      </c>
      <c r="N108" s="17">
        <f>'Вставка из АРМ'!PR5</f>
        <v>0</v>
      </c>
      <c r="O108" s="9">
        <f>'Вставка из АРМ'!PS5</f>
        <v>0</v>
      </c>
      <c r="P108" s="9" t="str">
        <f>'Вставка из АРМ'!PT5</f>
        <v>***</v>
      </c>
      <c r="Q108" s="9">
        <f>'Вставка из АРМ'!PU5</f>
        <v>0</v>
      </c>
      <c r="R108" s="9">
        <f>'Вставка из АРМ'!PV5</f>
        <v>0</v>
      </c>
      <c r="S108" s="9" t="str">
        <f>'Вставка из АРМ'!PW5</f>
        <v>***</v>
      </c>
      <c r="T108" s="17">
        <f>'Вставка из АРМ'!PX5</f>
        <v>0</v>
      </c>
      <c r="U108" s="9">
        <f>'Вставка из АРМ'!PY5</f>
        <v>0</v>
      </c>
      <c r="V108" s="9" t="str">
        <f>'Вставка из АРМ'!PZ5</f>
        <v>***</v>
      </c>
      <c r="W108" s="9">
        <f>'Вставка из АРМ'!QA5</f>
        <v>0</v>
      </c>
      <c r="X108" s="9">
        <f>'Вставка из АРМ'!QB5</f>
        <v>0</v>
      </c>
      <c r="Y108" s="9" t="str">
        <f>'Вставка из АРМ'!QC5</f>
        <v>***</v>
      </c>
      <c r="Z108" s="17">
        <f>'Вставка из АРМ'!QD5</f>
        <v>0</v>
      </c>
      <c r="AA108" s="9">
        <f>'Вставка из АРМ'!QE5</f>
        <v>0</v>
      </c>
      <c r="AB108" s="9" t="str">
        <f>'Вставка из АРМ'!QF5</f>
        <v>***</v>
      </c>
      <c r="AC108" s="17">
        <f>'Вставка из АРМ'!QG5</f>
        <v>0</v>
      </c>
      <c r="AD108" s="9">
        <f>'Вставка из АРМ'!QH5</f>
        <v>0</v>
      </c>
      <c r="AE108" s="9" t="str">
        <f>'Вставка из АРМ'!QI5</f>
        <v>***</v>
      </c>
      <c r="AF108" s="17">
        <f>'Вставка из АРМ'!QJ5</f>
        <v>0</v>
      </c>
      <c r="AG108" s="9">
        <f>'Вставка из АРМ'!QK5</f>
        <v>0</v>
      </c>
      <c r="AH108" s="9" t="str">
        <f>'Вставка из АРМ'!QL5</f>
        <v>***</v>
      </c>
      <c r="AI108" s="17">
        <f>'Вставка из АРМ'!QM5</f>
        <v>0</v>
      </c>
      <c r="AJ108" s="9">
        <f>'Вставка из АРМ'!QN5</f>
        <v>0</v>
      </c>
      <c r="AK108" s="9" t="str">
        <f>'Вставка из АРМ'!QO5</f>
        <v>***</v>
      </c>
      <c r="AL108" s="17">
        <f>'Вставка из АРМ'!QP5</f>
        <v>0</v>
      </c>
      <c r="AM108" s="9">
        <f>'Вставка из АРМ'!QQ5</f>
        <v>0</v>
      </c>
      <c r="AN108" s="9" t="str">
        <f>'Вставка из АРМ'!QR5</f>
        <v>***</v>
      </c>
      <c r="AO108" s="17">
        <f>'Вставка из АРМ'!QS5</f>
        <v>0</v>
      </c>
      <c r="AP108" s="9">
        <f>'Вставка из АРМ'!QT5</f>
        <v>0</v>
      </c>
      <c r="AQ108" s="9" t="str">
        <f>'Вставка из АРМ'!QU5</f>
        <v>***</v>
      </c>
    </row>
    <row r="109" spans="1:43" hidden="1" x14ac:dyDescent="0.25">
      <c r="A109" s="10" t="s">
        <v>1</v>
      </c>
      <c r="B109" s="17">
        <f>'Вставка из АРМ'!PF6</f>
        <v>0</v>
      </c>
      <c r="C109" s="9">
        <f>'Вставка из АРМ'!PG6</f>
        <v>0</v>
      </c>
      <c r="D109" s="9" t="str">
        <f>'Вставка из АРМ'!PH6</f>
        <v>***</v>
      </c>
      <c r="E109" s="17">
        <f>'Вставка из АРМ'!PI6</f>
        <v>0</v>
      </c>
      <c r="F109" s="9">
        <f>'Вставка из АРМ'!PJ6</f>
        <v>0</v>
      </c>
      <c r="G109" s="9" t="str">
        <f>'Вставка из АРМ'!PK6</f>
        <v>***</v>
      </c>
      <c r="H109" s="17">
        <f>'Вставка из АРМ'!PL6</f>
        <v>0</v>
      </c>
      <c r="I109" s="9">
        <f>'Вставка из АРМ'!PM6</f>
        <v>0</v>
      </c>
      <c r="J109" s="9" t="str">
        <f>'Вставка из АРМ'!PN6</f>
        <v>***</v>
      </c>
      <c r="K109" s="17">
        <f>'Вставка из АРМ'!PO6</f>
        <v>0</v>
      </c>
      <c r="L109" s="9">
        <f>'Вставка из АРМ'!PP6</f>
        <v>0</v>
      </c>
      <c r="M109" s="9" t="str">
        <f>'Вставка из АРМ'!PQ6</f>
        <v>***</v>
      </c>
      <c r="N109" s="17">
        <f>'Вставка из АРМ'!PR6</f>
        <v>0</v>
      </c>
      <c r="O109" s="9">
        <f>'Вставка из АРМ'!PS6</f>
        <v>0</v>
      </c>
      <c r="P109" s="9" t="str">
        <f>'Вставка из АРМ'!PT6</f>
        <v>***</v>
      </c>
      <c r="Q109" s="9">
        <f>'Вставка из АРМ'!PU6</f>
        <v>0</v>
      </c>
      <c r="R109" s="9">
        <f>'Вставка из АРМ'!PV6</f>
        <v>0</v>
      </c>
      <c r="S109" s="9" t="str">
        <f>'Вставка из АРМ'!PW6</f>
        <v>***</v>
      </c>
      <c r="T109" s="17">
        <f>'Вставка из АРМ'!PX6</f>
        <v>0</v>
      </c>
      <c r="U109" s="9">
        <f>'Вставка из АРМ'!PY6</f>
        <v>0</v>
      </c>
      <c r="V109" s="9" t="str">
        <f>'Вставка из АРМ'!PZ6</f>
        <v>***</v>
      </c>
      <c r="W109" s="9">
        <f>'Вставка из АРМ'!QA6</f>
        <v>0</v>
      </c>
      <c r="X109" s="9">
        <f>'Вставка из АРМ'!QB6</f>
        <v>0</v>
      </c>
      <c r="Y109" s="9" t="str">
        <f>'Вставка из АРМ'!QC6</f>
        <v>***</v>
      </c>
      <c r="Z109" s="17">
        <f>'Вставка из АРМ'!QD6</f>
        <v>0</v>
      </c>
      <c r="AA109" s="9">
        <f>'Вставка из АРМ'!QE6</f>
        <v>0</v>
      </c>
      <c r="AB109" s="9" t="str">
        <f>'Вставка из АРМ'!QF6</f>
        <v>***</v>
      </c>
      <c r="AC109" s="17">
        <f>'Вставка из АРМ'!QG6</f>
        <v>0</v>
      </c>
      <c r="AD109" s="9">
        <f>'Вставка из АРМ'!QH6</f>
        <v>0</v>
      </c>
      <c r="AE109" s="9" t="str">
        <f>'Вставка из АРМ'!QI6</f>
        <v>***</v>
      </c>
      <c r="AF109" s="17">
        <f>'Вставка из АРМ'!QJ6</f>
        <v>0</v>
      </c>
      <c r="AG109" s="9">
        <f>'Вставка из АРМ'!QK6</f>
        <v>0</v>
      </c>
      <c r="AH109" s="9" t="str">
        <f>'Вставка из АРМ'!QL6</f>
        <v>***</v>
      </c>
      <c r="AI109" s="17">
        <f>'Вставка из АРМ'!QM6</f>
        <v>0</v>
      </c>
      <c r="AJ109" s="9">
        <f>'Вставка из АРМ'!QN6</f>
        <v>0</v>
      </c>
      <c r="AK109" s="9" t="str">
        <f>'Вставка из АРМ'!QO6</f>
        <v>***</v>
      </c>
      <c r="AL109" s="17">
        <f>'Вставка из АРМ'!QP6</f>
        <v>0</v>
      </c>
      <c r="AM109" s="9">
        <f>'Вставка из АРМ'!QQ6</f>
        <v>0</v>
      </c>
      <c r="AN109" s="9" t="str">
        <f>'Вставка из АРМ'!QR6</f>
        <v>***</v>
      </c>
      <c r="AO109" s="17">
        <f>'Вставка из АРМ'!QS6</f>
        <v>0</v>
      </c>
      <c r="AP109" s="9">
        <f>'Вставка из АРМ'!QT6</f>
        <v>0</v>
      </c>
      <c r="AQ109" s="9" t="str">
        <f>'Вставка из АРМ'!QU6</f>
        <v>***</v>
      </c>
    </row>
    <row r="110" spans="1:43" hidden="1" x14ac:dyDescent="0.25">
      <c r="A110" s="10" t="s">
        <v>2</v>
      </c>
      <c r="B110" s="17">
        <f>'Вставка из АРМ'!PF7</f>
        <v>0</v>
      </c>
      <c r="C110" s="9">
        <f>'Вставка из АРМ'!PG7</f>
        <v>0</v>
      </c>
      <c r="D110" s="9" t="str">
        <f>'Вставка из АРМ'!PH7</f>
        <v>***</v>
      </c>
      <c r="E110" s="17">
        <f>'Вставка из АРМ'!PI7</f>
        <v>0</v>
      </c>
      <c r="F110" s="9">
        <f>'Вставка из АРМ'!PJ7</f>
        <v>0</v>
      </c>
      <c r="G110" s="9" t="str">
        <f>'Вставка из АРМ'!PK7</f>
        <v>***</v>
      </c>
      <c r="H110" s="17">
        <f>'Вставка из АРМ'!PL7</f>
        <v>0</v>
      </c>
      <c r="I110" s="9">
        <f>'Вставка из АРМ'!PM7</f>
        <v>0</v>
      </c>
      <c r="J110" s="9" t="str">
        <f>'Вставка из АРМ'!PN7</f>
        <v>***</v>
      </c>
      <c r="K110" s="17">
        <f>'Вставка из АРМ'!PO7</f>
        <v>0</v>
      </c>
      <c r="L110" s="9">
        <f>'Вставка из АРМ'!PP7</f>
        <v>0</v>
      </c>
      <c r="M110" s="9" t="str">
        <f>'Вставка из АРМ'!PQ7</f>
        <v>***</v>
      </c>
      <c r="N110" s="17">
        <f>'Вставка из АРМ'!PR7</f>
        <v>0</v>
      </c>
      <c r="O110" s="9">
        <f>'Вставка из АРМ'!PS7</f>
        <v>0</v>
      </c>
      <c r="P110" s="9" t="str">
        <f>'Вставка из АРМ'!PT7</f>
        <v>***</v>
      </c>
      <c r="Q110" s="9">
        <f>'Вставка из АРМ'!PU7</f>
        <v>0</v>
      </c>
      <c r="R110" s="9">
        <f>'Вставка из АРМ'!PV7</f>
        <v>0</v>
      </c>
      <c r="S110" s="9" t="str">
        <f>'Вставка из АРМ'!PW7</f>
        <v>***</v>
      </c>
      <c r="T110" s="17">
        <f>'Вставка из АРМ'!PX7</f>
        <v>0</v>
      </c>
      <c r="U110" s="9">
        <f>'Вставка из АРМ'!PY7</f>
        <v>0</v>
      </c>
      <c r="V110" s="9" t="str">
        <f>'Вставка из АРМ'!PZ7</f>
        <v>***</v>
      </c>
      <c r="W110" s="9">
        <f>'Вставка из АРМ'!QA7</f>
        <v>0</v>
      </c>
      <c r="X110" s="9">
        <f>'Вставка из АРМ'!QB7</f>
        <v>0</v>
      </c>
      <c r="Y110" s="9" t="str">
        <f>'Вставка из АРМ'!QC7</f>
        <v>***</v>
      </c>
      <c r="Z110" s="17">
        <f>'Вставка из АРМ'!QD7</f>
        <v>0</v>
      </c>
      <c r="AA110" s="9">
        <f>'Вставка из АРМ'!QE7</f>
        <v>0</v>
      </c>
      <c r="AB110" s="9" t="str">
        <f>'Вставка из АРМ'!QF7</f>
        <v>***</v>
      </c>
      <c r="AC110" s="17">
        <f>'Вставка из АРМ'!QG7</f>
        <v>0</v>
      </c>
      <c r="AD110" s="9">
        <f>'Вставка из АРМ'!QH7</f>
        <v>0</v>
      </c>
      <c r="AE110" s="9" t="str">
        <f>'Вставка из АРМ'!QI7</f>
        <v>***</v>
      </c>
      <c r="AF110" s="17">
        <f>'Вставка из АРМ'!QJ7</f>
        <v>0</v>
      </c>
      <c r="AG110" s="9">
        <f>'Вставка из АРМ'!QK7</f>
        <v>0</v>
      </c>
      <c r="AH110" s="9" t="str">
        <f>'Вставка из АРМ'!QL7</f>
        <v>***</v>
      </c>
      <c r="AI110" s="17">
        <f>'Вставка из АРМ'!QM7</f>
        <v>0</v>
      </c>
      <c r="AJ110" s="9">
        <f>'Вставка из АРМ'!QN7</f>
        <v>0</v>
      </c>
      <c r="AK110" s="9" t="str">
        <f>'Вставка из АРМ'!QO7</f>
        <v>***</v>
      </c>
      <c r="AL110" s="17">
        <f>'Вставка из АРМ'!QP7</f>
        <v>0</v>
      </c>
      <c r="AM110" s="9">
        <f>'Вставка из АРМ'!QQ7</f>
        <v>0</v>
      </c>
      <c r="AN110" s="9" t="str">
        <f>'Вставка из АРМ'!QR7</f>
        <v>***</v>
      </c>
      <c r="AO110" s="17">
        <f>'Вставка из АРМ'!QS7</f>
        <v>0</v>
      </c>
      <c r="AP110" s="9">
        <f>'Вставка из АРМ'!QT7</f>
        <v>0</v>
      </c>
      <c r="AQ110" s="9" t="str">
        <f>'Вставка из АРМ'!QU7</f>
        <v>***</v>
      </c>
    </row>
    <row r="111" spans="1:43" hidden="1" x14ac:dyDescent="0.25">
      <c r="A111" s="10" t="s">
        <v>3</v>
      </c>
      <c r="B111" s="17">
        <f>'Вставка из АРМ'!PF8</f>
        <v>0</v>
      </c>
      <c r="C111" s="9">
        <f>'Вставка из АРМ'!PG8</f>
        <v>0</v>
      </c>
      <c r="D111" s="9" t="str">
        <f>'Вставка из АРМ'!PH8</f>
        <v>***</v>
      </c>
      <c r="E111" s="17">
        <f>'Вставка из АРМ'!PI8</f>
        <v>0</v>
      </c>
      <c r="F111" s="9">
        <f>'Вставка из АРМ'!PJ8</f>
        <v>0</v>
      </c>
      <c r="G111" s="9" t="str">
        <f>'Вставка из АРМ'!PK8</f>
        <v>***</v>
      </c>
      <c r="H111" s="17">
        <f>'Вставка из АРМ'!PL8</f>
        <v>0</v>
      </c>
      <c r="I111" s="9">
        <f>'Вставка из АРМ'!PM8</f>
        <v>0</v>
      </c>
      <c r="J111" s="9" t="str">
        <f>'Вставка из АРМ'!PN8</f>
        <v>***</v>
      </c>
      <c r="K111" s="17">
        <f>'Вставка из АРМ'!PO8</f>
        <v>0</v>
      </c>
      <c r="L111" s="9">
        <f>'Вставка из АРМ'!PP8</f>
        <v>0</v>
      </c>
      <c r="M111" s="9" t="str">
        <f>'Вставка из АРМ'!PQ8</f>
        <v>***</v>
      </c>
      <c r="N111" s="17">
        <f>'Вставка из АРМ'!PR8</f>
        <v>0</v>
      </c>
      <c r="O111" s="9">
        <f>'Вставка из АРМ'!PS8</f>
        <v>0</v>
      </c>
      <c r="P111" s="9" t="str">
        <f>'Вставка из АРМ'!PT8</f>
        <v>***</v>
      </c>
      <c r="Q111" s="9">
        <f>'Вставка из АРМ'!PU8</f>
        <v>0</v>
      </c>
      <c r="R111" s="9">
        <f>'Вставка из АРМ'!PV8</f>
        <v>0</v>
      </c>
      <c r="S111" s="9" t="str">
        <f>'Вставка из АРМ'!PW8</f>
        <v>***</v>
      </c>
      <c r="T111" s="17">
        <f>'Вставка из АРМ'!PX8</f>
        <v>0</v>
      </c>
      <c r="U111" s="9">
        <f>'Вставка из АРМ'!PY8</f>
        <v>0</v>
      </c>
      <c r="V111" s="9" t="str">
        <f>'Вставка из АРМ'!PZ8</f>
        <v>***</v>
      </c>
      <c r="W111" s="9">
        <f>'Вставка из АРМ'!QA8</f>
        <v>0</v>
      </c>
      <c r="X111" s="9">
        <f>'Вставка из АРМ'!QB8</f>
        <v>0</v>
      </c>
      <c r="Y111" s="9" t="str">
        <f>'Вставка из АРМ'!QC8</f>
        <v>***</v>
      </c>
      <c r="Z111" s="17">
        <f>'Вставка из АРМ'!QD8</f>
        <v>0</v>
      </c>
      <c r="AA111" s="9">
        <f>'Вставка из АРМ'!QE8</f>
        <v>0</v>
      </c>
      <c r="AB111" s="9" t="str">
        <f>'Вставка из АРМ'!QF8</f>
        <v>***</v>
      </c>
      <c r="AC111" s="17">
        <f>'Вставка из АРМ'!QG8</f>
        <v>0</v>
      </c>
      <c r="AD111" s="9">
        <f>'Вставка из АРМ'!QH8</f>
        <v>0</v>
      </c>
      <c r="AE111" s="9" t="str">
        <f>'Вставка из АРМ'!QI8</f>
        <v>***</v>
      </c>
      <c r="AF111" s="17">
        <f>'Вставка из АРМ'!QJ8</f>
        <v>0</v>
      </c>
      <c r="AG111" s="9">
        <f>'Вставка из АРМ'!QK8</f>
        <v>0</v>
      </c>
      <c r="AH111" s="9" t="str">
        <f>'Вставка из АРМ'!QL8</f>
        <v>***</v>
      </c>
      <c r="AI111" s="17">
        <f>'Вставка из АРМ'!QM8</f>
        <v>0</v>
      </c>
      <c r="AJ111" s="9">
        <f>'Вставка из АРМ'!QN8</f>
        <v>0</v>
      </c>
      <c r="AK111" s="9" t="str">
        <f>'Вставка из АРМ'!QO8</f>
        <v>***</v>
      </c>
      <c r="AL111" s="17">
        <f>'Вставка из АРМ'!QP8</f>
        <v>0</v>
      </c>
      <c r="AM111" s="9">
        <f>'Вставка из АРМ'!QQ8</f>
        <v>0</v>
      </c>
      <c r="AN111" s="9" t="str">
        <f>'Вставка из АРМ'!QR8</f>
        <v>***</v>
      </c>
      <c r="AO111" s="17">
        <f>'Вставка из АРМ'!QS8</f>
        <v>0</v>
      </c>
      <c r="AP111" s="9">
        <f>'Вставка из АРМ'!QT8</f>
        <v>0</v>
      </c>
      <c r="AQ111" s="9" t="str">
        <f>'Вставка из АРМ'!QU8</f>
        <v>***</v>
      </c>
    </row>
    <row r="112" spans="1:43" hidden="1" x14ac:dyDescent="0.25">
      <c r="A112" s="10" t="s">
        <v>4</v>
      </c>
      <c r="B112" s="17">
        <f>'Вставка из АРМ'!PF9</f>
        <v>0</v>
      </c>
      <c r="C112" s="9">
        <f>'Вставка из АРМ'!PG9</f>
        <v>0</v>
      </c>
      <c r="D112" s="9" t="str">
        <f>'Вставка из АРМ'!PH9</f>
        <v>***</v>
      </c>
      <c r="E112" s="17">
        <f>'Вставка из АРМ'!PI9</f>
        <v>0</v>
      </c>
      <c r="F112" s="9">
        <f>'Вставка из АРМ'!PJ9</f>
        <v>0</v>
      </c>
      <c r="G112" s="9" t="str">
        <f>'Вставка из АРМ'!PK9</f>
        <v>***</v>
      </c>
      <c r="H112" s="17">
        <f>'Вставка из АРМ'!PL9</f>
        <v>0</v>
      </c>
      <c r="I112" s="9">
        <f>'Вставка из АРМ'!PM9</f>
        <v>0</v>
      </c>
      <c r="J112" s="9" t="str">
        <f>'Вставка из АРМ'!PN9</f>
        <v>***</v>
      </c>
      <c r="K112" s="17">
        <f>'Вставка из АРМ'!PO9</f>
        <v>0</v>
      </c>
      <c r="L112" s="9">
        <f>'Вставка из АРМ'!PP9</f>
        <v>0</v>
      </c>
      <c r="M112" s="9" t="str">
        <f>'Вставка из АРМ'!PQ9</f>
        <v>***</v>
      </c>
      <c r="N112" s="17">
        <f>'Вставка из АРМ'!PR9</f>
        <v>0</v>
      </c>
      <c r="O112" s="9">
        <f>'Вставка из АРМ'!PS9</f>
        <v>0</v>
      </c>
      <c r="P112" s="9" t="str">
        <f>'Вставка из АРМ'!PT9</f>
        <v>***</v>
      </c>
      <c r="Q112" s="9">
        <f>'Вставка из АРМ'!PU9</f>
        <v>0</v>
      </c>
      <c r="R112" s="9">
        <f>'Вставка из АРМ'!PV9</f>
        <v>0</v>
      </c>
      <c r="S112" s="9" t="str">
        <f>'Вставка из АРМ'!PW9</f>
        <v>***</v>
      </c>
      <c r="T112" s="17">
        <f>'Вставка из АРМ'!PX9</f>
        <v>0</v>
      </c>
      <c r="U112" s="9">
        <f>'Вставка из АРМ'!PY9</f>
        <v>0</v>
      </c>
      <c r="V112" s="9" t="str">
        <f>'Вставка из АРМ'!PZ9</f>
        <v>***</v>
      </c>
      <c r="W112" s="9">
        <f>'Вставка из АРМ'!QA9</f>
        <v>0</v>
      </c>
      <c r="X112" s="9">
        <f>'Вставка из АРМ'!QB9</f>
        <v>0</v>
      </c>
      <c r="Y112" s="9" t="str">
        <f>'Вставка из АРМ'!QC9</f>
        <v>***</v>
      </c>
      <c r="Z112" s="17">
        <f>'Вставка из АРМ'!QD9</f>
        <v>0</v>
      </c>
      <c r="AA112" s="9">
        <f>'Вставка из АРМ'!QE9</f>
        <v>0</v>
      </c>
      <c r="AB112" s="9" t="str">
        <f>'Вставка из АРМ'!QF9</f>
        <v>***</v>
      </c>
      <c r="AC112" s="17">
        <f>'Вставка из АРМ'!QG9</f>
        <v>0</v>
      </c>
      <c r="AD112" s="9">
        <f>'Вставка из АРМ'!QH9</f>
        <v>0</v>
      </c>
      <c r="AE112" s="9" t="str">
        <f>'Вставка из АРМ'!QI9</f>
        <v>***</v>
      </c>
      <c r="AF112" s="17">
        <f>'Вставка из АРМ'!QJ9</f>
        <v>0</v>
      </c>
      <c r="AG112" s="9">
        <f>'Вставка из АРМ'!QK9</f>
        <v>0</v>
      </c>
      <c r="AH112" s="9" t="str">
        <f>'Вставка из АРМ'!QL9</f>
        <v>***</v>
      </c>
      <c r="AI112" s="17">
        <f>'Вставка из АРМ'!QM9</f>
        <v>0</v>
      </c>
      <c r="AJ112" s="9">
        <f>'Вставка из АРМ'!QN9</f>
        <v>0</v>
      </c>
      <c r="AK112" s="9" t="str">
        <f>'Вставка из АРМ'!QO9</f>
        <v>***</v>
      </c>
      <c r="AL112" s="17">
        <f>'Вставка из АРМ'!QP9</f>
        <v>0</v>
      </c>
      <c r="AM112" s="9">
        <f>'Вставка из АРМ'!QQ9</f>
        <v>0</v>
      </c>
      <c r="AN112" s="9" t="str">
        <f>'Вставка из АРМ'!QR9</f>
        <v>***</v>
      </c>
      <c r="AO112" s="17">
        <f>'Вставка из АРМ'!QS9</f>
        <v>0</v>
      </c>
      <c r="AP112" s="9">
        <f>'Вставка из АРМ'!QT9</f>
        <v>0</v>
      </c>
      <c r="AQ112" s="9" t="str">
        <f>'Вставка из АРМ'!QU9</f>
        <v>***</v>
      </c>
    </row>
    <row r="113" spans="1:43" hidden="1" x14ac:dyDescent="0.25">
      <c r="A113" s="10" t="s">
        <v>5</v>
      </c>
      <c r="B113" s="17">
        <f>'Вставка из АРМ'!PF10</f>
        <v>0</v>
      </c>
      <c r="C113" s="9">
        <f>'Вставка из АРМ'!PG10</f>
        <v>0</v>
      </c>
      <c r="D113" s="9" t="str">
        <f>'Вставка из АРМ'!PH10</f>
        <v>***</v>
      </c>
      <c r="E113" s="17">
        <f>'Вставка из АРМ'!PI10</f>
        <v>0</v>
      </c>
      <c r="F113" s="9">
        <f>'Вставка из АРМ'!PJ10</f>
        <v>0</v>
      </c>
      <c r="G113" s="9" t="str">
        <f>'Вставка из АРМ'!PK10</f>
        <v>***</v>
      </c>
      <c r="H113" s="17">
        <f>'Вставка из АРМ'!PL10</f>
        <v>0</v>
      </c>
      <c r="I113" s="9">
        <f>'Вставка из АРМ'!PM10</f>
        <v>0</v>
      </c>
      <c r="J113" s="9" t="str">
        <f>'Вставка из АРМ'!PN10</f>
        <v>***</v>
      </c>
      <c r="K113" s="17">
        <f>'Вставка из АРМ'!PO10</f>
        <v>0</v>
      </c>
      <c r="L113" s="9">
        <f>'Вставка из АРМ'!PP10</f>
        <v>0</v>
      </c>
      <c r="M113" s="9" t="str">
        <f>'Вставка из АРМ'!PQ10</f>
        <v>***</v>
      </c>
      <c r="N113" s="17">
        <f>'Вставка из АРМ'!PR10</f>
        <v>0</v>
      </c>
      <c r="O113" s="9">
        <f>'Вставка из АРМ'!PS10</f>
        <v>0</v>
      </c>
      <c r="P113" s="9" t="str">
        <f>'Вставка из АРМ'!PT10</f>
        <v>***</v>
      </c>
      <c r="Q113" s="9">
        <f>'Вставка из АРМ'!PU10</f>
        <v>0</v>
      </c>
      <c r="R113" s="9">
        <f>'Вставка из АРМ'!PV10</f>
        <v>0</v>
      </c>
      <c r="S113" s="9" t="str">
        <f>'Вставка из АРМ'!PW10</f>
        <v>***</v>
      </c>
      <c r="T113" s="17">
        <f>'Вставка из АРМ'!PX10</f>
        <v>0</v>
      </c>
      <c r="U113" s="9">
        <f>'Вставка из АРМ'!PY10</f>
        <v>0</v>
      </c>
      <c r="V113" s="9" t="str">
        <f>'Вставка из АРМ'!PZ10</f>
        <v>***</v>
      </c>
      <c r="W113" s="9">
        <f>'Вставка из АРМ'!QA10</f>
        <v>0</v>
      </c>
      <c r="X113" s="9">
        <f>'Вставка из АРМ'!QB10</f>
        <v>0</v>
      </c>
      <c r="Y113" s="9" t="str">
        <f>'Вставка из АРМ'!QC10</f>
        <v>***</v>
      </c>
      <c r="Z113" s="17">
        <f>'Вставка из АРМ'!QD10</f>
        <v>0</v>
      </c>
      <c r="AA113" s="9">
        <f>'Вставка из АРМ'!QE10</f>
        <v>0</v>
      </c>
      <c r="AB113" s="9" t="str">
        <f>'Вставка из АРМ'!QF10</f>
        <v>***</v>
      </c>
      <c r="AC113" s="17">
        <f>'Вставка из АРМ'!QG10</f>
        <v>0</v>
      </c>
      <c r="AD113" s="9">
        <f>'Вставка из АРМ'!QH10</f>
        <v>0</v>
      </c>
      <c r="AE113" s="9" t="str">
        <f>'Вставка из АРМ'!QI10</f>
        <v>***</v>
      </c>
      <c r="AF113" s="17">
        <f>'Вставка из АРМ'!QJ10</f>
        <v>0</v>
      </c>
      <c r="AG113" s="9">
        <f>'Вставка из АРМ'!QK10</f>
        <v>0</v>
      </c>
      <c r="AH113" s="9" t="str">
        <f>'Вставка из АРМ'!QL10</f>
        <v>***</v>
      </c>
      <c r="AI113" s="17">
        <f>'Вставка из АРМ'!QM10</f>
        <v>0</v>
      </c>
      <c r="AJ113" s="9">
        <f>'Вставка из АРМ'!QN10</f>
        <v>0</v>
      </c>
      <c r="AK113" s="9" t="str">
        <f>'Вставка из АРМ'!QO10</f>
        <v>***</v>
      </c>
      <c r="AL113" s="17">
        <f>'Вставка из АРМ'!QP10</f>
        <v>0</v>
      </c>
      <c r="AM113" s="9">
        <f>'Вставка из АРМ'!QQ10</f>
        <v>0</v>
      </c>
      <c r="AN113" s="9" t="str">
        <f>'Вставка из АРМ'!QR10</f>
        <v>***</v>
      </c>
      <c r="AO113" s="17">
        <f>'Вставка из АРМ'!QS10</f>
        <v>0</v>
      </c>
      <c r="AP113" s="9">
        <f>'Вставка из АРМ'!QT10</f>
        <v>0</v>
      </c>
      <c r="AQ113" s="9" t="str">
        <f>'Вставка из АРМ'!QU10</f>
        <v>***</v>
      </c>
    </row>
    <row r="114" spans="1:43" hidden="1" x14ac:dyDescent="0.25">
      <c r="A114" s="10" t="s">
        <v>6</v>
      </c>
      <c r="B114" s="17">
        <f>'Вставка из АРМ'!PF11</f>
        <v>0</v>
      </c>
      <c r="C114" s="9">
        <f>'Вставка из АРМ'!PG11</f>
        <v>0</v>
      </c>
      <c r="D114" s="9" t="str">
        <f>'Вставка из АРМ'!PH11</f>
        <v>***</v>
      </c>
      <c r="E114" s="17">
        <f>'Вставка из АРМ'!PI11</f>
        <v>0</v>
      </c>
      <c r="F114" s="9">
        <f>'Вставка из АРМ'!PJ11</f>
        <v>0</v>
      </c>
      <c r="G114" s="9" t="str">
        <f>'Вставка из АРМ'!PK11</f>
        <v>***</v>
      </c>
      <c r="H114" s="17">
        <f>'Вставка из АРМ'!PL11</f>
        <v>0</v>
      </c>
      <c r="I114" s="9">
        <f>'Вставка из АРМ'!PM11</f>
        <v>0</v>
      </c>
      <c r="J114" s="9" t="str">
        <f>'Вставка из АРМ'!PN11</f>
        <v>***</v>
      </c>
      <c r="K114" s="17">
        <f>'Вставка из АРМ'!PO11</f>
        <v>0</v>
      </c>
      <c r="L114" s="9">
        <f>'Вставка из АРМ'!PP11</f>
        <v>0</v>
      </c>
      <c r="M114" s="9" t="str">
        <f>'Вставка из АРМ'!PQ11</f>
        <v>***</v>
      </c>
      <c r="N114" s="17">
        <f>'Вставка из АРМ'!PR11</f>
        <v>0</v>
      </c>
      <c r="O114" s="9">
        <f>'Вставка из АРМ'!PS11</f>
        <v>0</v>
      </c>
      <c r="P114" s="9" t="str">
        <f>'Вставка из АРМ'!PT11</f>
        <v>***</v>
      </c>
      <c r="Q114" s="9">
        <f>'Вставка из АРМ'!PU11</f>
        <v>0</v>
      </c>
      <c r="R114" s="9">
        <f>'Вставка из АРМ'!PV11</f>
        <v>0</v>
      </c>
      <c r="S114" s="9" t="str">
        <f>'Вставка из АРМ'!PW11</f>
        <v>***</v>
      </c>
      <c r="T114" s="17">
        <f>'Вставка из АРМ'!PX11</f>
        <v>0</v>
      </c>
      <c r="U114" s="9">
        <f>'Вставка из АРМ'!PY11</f>
        <v>0</v>
      </c>
      <c r="V114" s="9" t="str">
        <f>'Вставка из АРМ'!PZ11</f>
        <v>***</v>
      </c>
      <c r="W114" s="9">
        <f>'Вставка из АРМ'!QA11</f>
        <v>0</v>
      </c>
      <c r="X114" s="9">
        <f>'Вставка из АРМ'!QB11</f>
        <v>0</v>
      </c>
      <c r="Y114" s="9" t="str">
        <f>'Вставка из АРМ'!QC11</f>
        <v>***</v>
      </c>
      <c r="Z114" s="17">
        <f>'Вставка из АРМ'!QD11</f>
        <v>0</v>
      </c>
      <c r="AA114" s="9">
        <f>'Вставка из АРМ'!QE11</f>
        <v>0</v>
      </c>
      <c r="AB114" s="9" t="str">
        <f>'Вставка из АРМ'!QF11</f>
        <v>***</v>
      </c>
      <c r="AC114" s="17">
        <f>'Вставка из АРМ'!QG11</f>
        <v>0</v>
      </c>
      <c r="AD114" s="9">
        <f>'Вставка из АРМ'!QH11</f>
        <v>0</v>
      </c>
      <c r="AE114" s="9" t="str">
        <f>'Вставка из АРМ'!QI11</f>
        <v>***</v>
      </c>
      <c r="AF114" s="17">
        <f>'Вставка из АРМ'!QJ11</f>
        <v>0</v>
      </c>
      <c r="AG114" s="9">
        <f>'Вставка из АРМ'!QK11</f>
        <v>0</v>
      </c>
      <c r="AH114" s="9" t="str">
        <f>'Вставка из АРМ'!QL11</f>
        <v>***</v>
      </c>
      <c r="AI114" s="17">
        <f>'Вставка из АРМ'!QM11</f>
        <v>0</v>
      </c>
      <c r="AJ114" s="9">
        <f>'Вставка из АРМ'!QN11</f>
        <v>0</v>
      </c>
      <c r="AK114" s="9" t="str">
        <f>'Вставка из АРМ'!QO11</f>
        <v>***</v>
      </c>
      <c r="AL114" s="17">
        <f>'Вставка из АРМ'!QP11</f>
        <v>0</v>
      </c>
      <c r="AM114" s="9">
        <f>'Вставка из АРМ'!QQ11</f>
        <v>0</v>
      </c>
      <c r="AN114" s="9" t="str">
        <f>'Вставка из АРМ'!QR11</f>
        <v>***</v>
      </c>
      <c r="AO114" s="17">
        <f>'Вставка из АРМ'!QS11</f>
        <v>0</v>
      </c>
      <c r="AP114" s="9">
        <f>'Вставка из АРМ'!QT11</f>
        <v>0</v>
      </c>
      <c r="AQ114" s="9" t="str">
        <f>'Вставка из АРМ'!QU11</f>
        <v>***</v>
      </c>
    </row>
    <row r="115" spans="1:43" x14ac:dyDescent="0.25">
      <c r="A115" s="10" t="s">
        <v>7</v>
      </c>
      <c r="B115" s="17">
        <f>'Вставка из АРМ'!PF12</f>
        <v>0</v>
      </c>
      <c r="C115" s="9">
        <f>'Вставка из АРМ'!PG12</f>
        <v>0</v>
      </c>
      <c r="D115" s="9" t="str">
        <f>'Вставка из АРМ'!PH12</f>
        <v>***</v>
      </c>
      <c r="E115" s="17">
        <f>'Вставка из АРМ'!PI12</f>
        <v>0</v>
      </c>
      <c r="F115" s="9">
        <f>'Вставка из АРМ'!PJ12</f>
        <v>0</v>
      </c>
      <c r="G115" s="9" t="str">
        <f>'Вставка из АРМ'!PK12</f>
        <v>***</v>
      </c>
      <c r="H115" s="17">
        <f>'Вставка из АРМ'!PL12</f>
        <v>0</v>
      </c>
      <c r="I115" s="9">
        <f>'Вставка из АРМ'!PM12</f>
        <v>0</v>
      </c>
      <c r="J115" s="9" t="str">
        <f>'Вставка из АРМ'!PN12</f>
        <v>***</v>
      </c>
      <c r="K115" s="17">
        <f>'Вставка из АРМ'!PO12</f>
        <v>0</v>
      </c>
      <c r="L115" s="9">
        <f>'Вставка из АРМ'!PP12</f>
        <v>0</v>
      </c>
      <c r="M115" s="9" t="str">
        <f>'Вставка из АРМ'!PQ12</f>
        <v>***</v>
      </c>
      <c r="N115" s="17">
        <f>'Вставка из АРМ'!PR12</f>
        <v>0</v>
      </c>
      <c r="O115" s="9">
        <f>'Вставка из АРМ'!PS12</f>
        <v>0</v>
      </c>
      <c r="P115" s="9" t="str">
        <f>'Вставка из АРМ'!PT12</f>
        <v>***</v>
      </c>
      <c r="Q115" s="9">
        <f>'Вставка из АРМ'!PU12</f>
        <v>0</v>
      </c>
      <c r="R115" s="9">
        <f>'Вставка из АРМ'!PV12</f>
        <v>0</v>
      </c>
      <c r="S115" s="9" t="str">
        <f>'Вставка из АРМ'!PW12</f>
        <v>***</v>
      </c>
      <c r="T115" s="17">
        <f>'Вставка из АРМ'!PX12</f>
        <v>0</v>
      </c>
      <c r="U115" s="9">
        <f>'Вставка из АРМ'!PY12</f>
        <v>0</v>
      </c>
      <c r="V115" s="9" t="str">
        <f>'Вставка из АРМ'!PZ12</f>
        <v>***</v>
      </c>
      <c r="W115" s="9">
        <f>'Вставка из АРМ'!QA12</f>
        <v>0</v>
      </c>
      <c r="X115" s="9">
        <f>'Вставка из АРМ'!QB12</f>
        <v>0</v>
      </c>
      <c r="Y115" s="9" t="str">
        <f>'Вставка из АРМ'!QC12</f>
        <v>***</v>
      </c>
      <c r="Z115" s="17">
        <f>'Вставка из АРМ'!QD12</f>
        <v>0</v>
      </c>
      <c r="AA115" s="9">
        <f>'Вставка из АРМ'!QE12</f>
        <v>0</v>
      </c>
      <c r="AB115" s="9" t="str">
        <f>'Вставка из АРМ'!QF12</f>
        <v>***</v>
      </c>
      <c r="AC115" s="17">
        <f>'Вставка из АРМ'!QG12</f>
        <v>0</v>
      </c>
      <c r="AD115" s="9">
        <f>'Вставка из АРМ'!QH12</f>
        <v>0</v>
      </c>
      <c r="AE115" s="9" t="str">
        <f>'Вставка из АРМ'!QI12</f>
        <v>***</v>
      </c>
      <c r="AF115" s="17">
        <f>'Вставка из АРМ'!QJ12</f>
        <v>0</v>
      </c>
      <c r="AG115" s="9">
        <f>'Вставка из АРМ'!QK12</f>
        <v>0</v>
      </c>
      <c r="AH115" s="9" t="str">
        <f>'Вставка из АРМ'!QL12</f>
        <v>***</v>
      </c>
      <c r="AI115" s="17">
        <f>'Вставка из АРМ'!QM12</f>
        <v>0</v>
      </c>
      <c r="AJ115" s="9">
        <f>'Вставка из АРМ'!QN12</f>
        <v>0</v>
      </c>
      <c r="AK115" s="9" t="str">
        <f>'Вставка из АРМ'!QO12</f>
        <v>***</v>
      </c>
      <c r="AL115" s="17">
        <f>'Вставка из АРМ'!QP12</f>
        <v>0</v>
      </c>
      <c r="AM115" s="9">
        <f>'Вставка из АРМ'!QQ12</f>
        <v>0</v>
      </c>
      <c r="AN115" s="9" t="str">
        <f>'Вставка из АРМ'!QR12</f>
        <v>***</v>
      </c>
      <c r="AO115" s="17">
        <f>'Вставка из АРМ'!QS12</f>
        <v>0</v>
      </c>
      <c r="AP115" s="9">
        <f>'Вставка из АРМ'!QT12</f>
        <v>0</v>
      </c>
      <c r="AQ115" s="9" t="str">
        <f>'Вставка из АРМ'!QU12</f>
        <v>***</v>
      </c>
    </row>
    <row r="116" spans="1:43" ht="25.5" customHeight="1" x14ac:dyDescent="0.25">
      <c r="A116" s="7"/>
      <c r="B116" s="25" t="s">
        <v>28</v>
      </c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7"/>
    </row>
    <row r="117" spans="1:43" x14ac:dyDescent="0.25">
      <c r="A117" s="7" t="s">
        <v>0</v>
      </c>
      <c r="B117" s="17">
        <f>'Вставка из АРМ'!QV4</f>
        <v>47</v>
      </c>
      <c r="C117" s="9">
        <f>'Вставка из АРМ'!QW4</f>
        <v>13</v>
      </c>
      <c r="D117" s="9">
        <f>'Вставка из АРМ'!QX4</f>
        <v>261.54000000000002</v>
      </c>
      <c r="E117" s="17">
        <f>'Вставка из АРМ'!QY4</f>
        <v>3</v>
      </c>
      <c r="F117" s="9">
        <f>'Вставка из АРМ'!QZ4</f>
        <v>3</v>
      </c>
      <c r="G117" s="9">
        <f>'Вставка из АРМ'!RA4</f>
        <v>0</v>
      </c>
      <c r="H117" s="17">
        <f>'Вставка из АРМ'!RB4</f>
        <v>0</v>
      </c>
      <c r="I117" s="9">
        <f>'Вставка из АРМ'!RC4</f>
        <v>0</v>
      </c>
      <c r="J117" s="9" t="str">
        <f>'Вставка из АРМ'!RD4</f>
        <v>***</v>
      </c>
      <c r="K117" s="17">
        <f>'Вставка из АРМ'!RE4</f>
        <v>0</v>
      </c>
      <c r="L117" s="9">
        <f>'Вставка из АРМ'!RF4</f>
        <v>3</v>
      </c>
      <c r="M117" s="9">
        <f>'Вставка из АРМ'!RG4</f>
        <v>-100</v>
      </c>
      <c r="N117" s="17">
        <f>'Вставка из АРМ'!RH4</f>
        <v>0</v>
      </c>
      <c r="O117" s="9">
        <f>'Вставка из АРМ'!RI4</f>
        <v>0</v>
      </c>
      <c r="P117" s="9" t="str">
        <f>'Вставка из АРМ'!RJ4</f>
        <v>***</v>
      </c>
      <c r="Q117" s="9">
        <f>'Вставка из АРМ'!RK4</f>
        <v>0</v>
      </c>
      <c r="R117" s="9">
        <f>'Вставка из АРМ'!RL4</f>
        <v>0</v>
      </c>
      <c r="S117" s="9" t="str">
        <f>'Вставка из АРМ'!RM4</f>
        <v>***</v>
      </c>
      <c r="T117" s="17">
        <f>'Вставка из АРМ'!RN4</f>
        <v>0</v>
      </c>
      <c r="U117" s="9">
        <f>'Вставка из АРМ'!RO4</f>
        <v>0</v>
      </c>
      <c r="V117" s="9" t="str">
        <f>'Вставка из АРМ'!RP4</f>
        <v>***</v>
      </c>
      <c r="W117" s="9">
        <f>'Вставка из АРМ'!RQ4</f>
        <v>0</v>
      </c>
      <c r="X117" s="9">
        <f>'Вставка из АРМ'!RR4</f>
        <v>0</v>
      </c>
      <c r="Y117" s="9" t="str">
        <f>'Вставка из АРМ'!RS4</f>
        <v>***</v>
      </c>
      <c r="Z117" s="17">
        <f>'Вставка из АРМ'!RT4</f>
        <v>4</v>
      </c>
      <c r="AA117" s="9">
        <f>'Вставка из АРМ'!RU4</f>
        <v>1</v>
      </c>
      <c r="AB117" s="9">
        <f>'Вставка из АРМ'!RV4</f>
        <v>300</v>
      </c>
      <c r="AC117" s="17">
        <f>'Вставка из АРМ'!RW4</f>
        <v>0</v>
      </c>
      <c r="AD117" s="9">
        <f>'Вставка из АРМ'!RX4</f>
        <v>0</v>
      </c>
      <c r="AE117" s="9" t="str">
        <f>'Вставка из АРМ'!RY4</f>
        <v>***</v>
      </c>
      <c r="AF117" s="17">
        <f>'Вставка из АРМ'!RZ4</f>
        <v>0</v>
      </c>
      <c r="AG117" s="9">
        <f>'Вставка из АРМ'!SA4</f>
        <v>0</v>
      </c>
      <c r="AH117" s="9" t="str">
        <f>'Вставка из АРМ'!SB4</f>
        <v>***</v>
      </c>
      <c r="AI117" s="17">
        <f>'Вставка из АРМ'!SC4</f>
        <v>0</v>
      </c>
      <c r="AJ117" s="9">
        <f>'Вставка из АРМ'!SD4</f>
        <v>0</v>
      </c>
      <c r="AK117" s="9" t="str">
        <f>'Вставка из АРМ'!SE4</f>
        <v>***</v>
      </c>
      <c r="AL117" s="17">
        <f>'Вставка из АРМ'!SF4</f>
        <v>0</v>
      </c>
      <c r="AM117" s="9">
        <f>'Вставка из АРМ'!SG4</f>
        <v>0</v>
      </c>
      <c r="AN117" s="9" t="str">
        <f>'Вставка из АРМ'!SH4</f>
        <v>***</v>
      </c>
      <c r="AO117" s="17">
        <f>'Вставка из АРМ'!SI4</f>
        <v>0</v>
      </c>
      <c r="AP117" s="9">
        <f>'Вставка из АРМ'!SJ4</f>
        <v>0</v>
      </c>
      <c r="AQ117" s="9" t="str">
        <f>'Вставка из АРМ'!SK4</f>
        <v>***</v>
      </c>
    </row>
    <row r="118" spans="1:43" x14ac:dyDescent="0.25">
      <c r="A118" s="7" t="s">
        <v>20</v>
      </c>
      <c r="B118" s="17">
        <f>'Вставка из АРМ'!QV5</f>
        <v>24</v>
      </c>
      <c r="C118" s="9">
        <f>'Вставка из АРМ'!QW5</f>
        <v>19</v>
      </c>
      <c r="D118" s="9">
        <f>'Вставка из АРМ'!QX5</f>
        <v>26.32</v>
      </c>
      <c r="E118" s="17">
        <f>'Вставка из АРМ'!QY5</f>
        <v>2</v>
      </c>
      <c r="F118" s="9">
        <f>'Вставка из АРМ'!QZ5</f>
        <v>1</v>
      </c>
      <c r="G118" s="9">
        <f>'Вставка из АРМ'!RA5</f>
        <v>100</v>
      </c>
      <c r="H118" s="17">
        <f>'Вставка из АРМ'!RB5</f>
        <v>0</v>
      </c>
      <c r="I118" s="9">
        <f>'Вставка из АРМ'!RC5</f>
        <v>0</v>
      </c>
      <c r="J118" s="9" t="str">
        <f>'Вставка из АРМ'!RD5</f>
        <v>***</v>
      </c>
      <c r="K118" s="17">
        <f>'Вставка из АРМ'!RE5</f>
        <v>2</v>
      </c>
      <c r="L118" s="9">
        <f>'Вставка из АРМ'!RF5</f>
        <v>1</v>
      </c>
      <c r="M118" s="9">
        <f>'Вставка из АРМ'!RG5</f>
        <v>100</v>
      </c>
      <c r="N118" s="17">
        <f>'Вставка из АРМ'!RH5</f>
        <v>0</v>
      </c>
      <c r="O118" s="9">
        <f>'Вставка из АРМ'!RI5</f>
        <v>0</v>
      </c>
      <c r="P118" s="9" t="str">
        <f>'Вставка из АРМ'!RJ5</f>
        <v>***</v>
      </c>
      <c r="Q118" s="9">
        <f>'Вставка из АРМ'!RK5</f>
        <v>0</v>
      </c>
      <c r="R118" s="9">
        <f>'Вставка из АРМ'!RL5</f>
        <v>0</v>
      </c>
      <c r="S118" s="9" t="str">
        <f>'Вставка из АРМ'!RM5</f>
        <v>***</v>
      </c>
      <c r="T118" s="17">
        <f>'Вставка из АРМ'!RN5</f>
        <v>0</v>
      </c>
      <c r="U118" s="9">
        <f>'Вставка из АРМ'!RO5</f>
        <v>0</v>
      </c>
      <c r="V118" s="9" t="str">
        <f>'Вставка из АРМ'!RP5</f>
        <v>***</v>
      </c>
      <c r="W118" s="9">
        <f>'Вставка из АРМ'!RQ5</f>
        <v>0</v>
      </c>
      <c r="X118" s="9">
        <f>'Вставка из АРМ'!RR5</f>
        <v>0</v>
      </c>
      <c r="Y118" s="9" t="str">
        <f>'Вставка из АРМ'!RS5</f>
        <v>***</v>
      </c>
      <c r="Z118" s="17">
        <f>'Вставка из АРМ'!RT5</f>
        <v>5</v>
      </c>
      <c r="AA118" s="9">
        <f>'Вставка из АРМ'!RU5</f>
        <v>4</v>
      </c>
      <c r="AB118" s="9">
        <f>'Вставка из АРМ'!RV5</f>
        <v>25</v>
      </c>
      <c r="AC118" s="17">
        <f>'Вставка из АРМ'!RW5</f>
        <v>0</v>
      </c>
      <c r="AD118" s="9">
        <f>'Вставка из АРМ'!RX5</f>
        <v>3</v>
      </c>
      <c r="AE118" s="9">
        <f>'Вставка из АРМ'!RY5</f>
        <v>-100</v>
      </c>
      <c r="AF118" s="17">
        <f>'Вставка из АРМ'!RZ5</f>
        <v>2</v>
      </c>
      <c r="AG118" s="9">
        <f>'Вставка из АРМ'!SA5</f>
        <v>0</v>
      </c>
      <c r="AH118" s="9" t="str">
        <f>'Вставка из АРМ'!SB5</f>
        <v>***</v>
      </c>
      <c r="AI118" s="17">
        <f>'Вставка из АРМ'!SC5</f>
        <v>0</v>
      </c>
      <c r="AJ118" s="9">
        <f>'Вставка из АРМ'!SD5</f>
        <v>0</v>
      </c>
      <c r="AK118" s="9" t="str">
        <f>'Вставка из АРМ'!SE5</f>
        <v>***</v>
      </c>
      <c r="AL118" s="17">
        <f>'Вставка из АРМ'!SF5</f>
        <v>0</v>
      </c>
      <c r="AM118" s="9">
        <f>'Вставка из АРМ'!SG5</f>
        <v>0</v>
      </c>
      <c r="AN118" s="9" t="str">
        <f>'Вставка из АРМ'!SH5</f>
        <v>***</v>
      </c>
      <c r="AO118" s="17">
        <f>'Вставка из АРМ'!SI5</f>
        <v>0</v>
      </c>
      <c r="AP118" s="9">
        <f>'Вставка из АРМ'!SJ5</f>
        <v>0</v>
      </c>
      <c r="AQ118" s="9" t="str">
        <f>'Вставка из АРМ'!SK5</f>
        <v>***</v>
      </c>
    </row>
    <row r="119" spans="1:43" x14ac:dyDescent="0.25">
      <c r="A119" s="10" t="s">
        <v>1</v>
      </c>
      <c r="B119" s="17">
        <f>'Вставка из АРМ'!QV6</f>
        <v>4</v>
      </c>
      <c r="C119" s="9">
        <f>'Вставка из АРМ'!QW6</f>
        <v>4</v>
      </c>
      <c r="D119" s="9">
        <f>'Вставка из АРМ'!QX6</f>
        <v>0</v>
      </c>
      <c r="E119" s="17">
        <f>'Вставка из АРМ'!QY6</f>
        <v>0</v>
      </c>
      <c r="F119" s="9">
        <f>'Вставка из АРМ'!QZ6</f>
        <v>0</v>
      </c>
      <c r="G119" s="9" t="str">
        <f>'Вставка из АРМ'!RA6</f>
        <v>***</v>
      </c>
      <c r="H119" s="17">
        <f>'Вставка из АРМ'!RB6</f>
        <v>0</v>
      </c>
      <c r="I119" s="9">
        <f>'Вставка из АРМ'!RC6</f>
        <v>0</v>
      </c>
      <c r="J119" s="9" t="str">
        <f>'Вставка из АРМ'!RD6</f>
        <v>***</v>
      </c>
      <c r="K119" s="17">
        <f>'Вставка из АРМ'!RE6</f>
        <v>0</v>
      </c>
      <c r="L119" s="9">
        <f>'Вставка из АРМ'!RF6</f>
        <v>0</v>
      </c>
      <c r="M119" s="9" t="str">
        <f>'Вставка из АРМ'!RG6</f>
        <v>***</v>
      </c>
      <c r="N119" s="17">
        <f>'Вставка из АРМ'!RH6</f>
        <v>0</v>
      </c>
      <c r="O119" s="9">
        <f>'Вставка из АРМ'!RI6</f>
        <v>0</v>
      </c>
      <c r="P119" s="9" t="str">
        <f>'Вставка из АРМ'!RJ6</f>
        <v>***</v>
      </c>
      <c r="Q119" s="9">
        <f>'Вставка из АРМ'!RK6</f>
        <v>0</v>
      </c>
      <c r="R119" s="9">
        <f>'Вставка из АРМ'!RL6</f>
        <v>0</v>
      </c>
      <c r="S119" s="9" t="str">
        <f>'Вставка из АРМ'!RM6</f>
        <v>***</v>
      </c>
      <c r="T119" s="17">
        <f>'Вставка из АРМ'!RN6</f>
        <v>0</v>
      </c>
      <c r="U119" s="9">
        <f>'Вставка из АРМ'!RO6</f>
        <v>0</v>
      </c>
      <c r="V119" s="9" t="str">
        <f>'Вставка из АРМ'!RP6</f>
        <v>***</v>
      </c>
      <c r="W119" s="9">
        <f>'Вставка из АРМ'!RQ6</f>
        <v>0</v>
      </c>
      <c r="X119" s="9">
        <f>'Вставка из АРМ'!RR6</f>
        <v>0</v>
      </c>
      <c r="Y119" s="9" t="str">
        <f>'Вставка из АРМ'!RS6</f>
        <v>***</v>
      </c>
      <c r="Z119" s="17">
        <f>'Вставка из АРМ'!RT6</f>
        <v>3</v>
      </c>
      <c r="AA119" s="9">
        <f>'Вставка из АРМ'!RU6</f>
        <v>1</v>
      </c>
      <c r="AB119" s="9">
        <f>'Вставка из АРМ'!RV6</f>
        <v>200</v>
      </c>
      <c r="AC119" s="17">
        <f>'Вставка из АРМ'!RW6</f>
        <v>0</v>
      </c>
      <c r="AD119" s="9">
        <f>'Вставка из АРМ'!RX6</f>
        <v>0</v>
      </c>
      <c r="AE119" s="9" t="str">
        <f>'Вставка из АРМ'!RY6</f>
        <v>***</v>
      </c>
      <c r="AF119" s="17">
        <f>'Вставка из АРМ'!RZ6</f>
        <v>0</v>
      </c>
      <c r="AG119" s="9">
        <f>'Вставка из АРМ'!SA6</f>
        <v>0</v>
      </c>
      <c r="AH119" s="9" t="str">
        <f>'Вставка из АРМ'!SB6</f>
        <v>***</v>
      </c>
      <c r="AI119" s="17">
        <f>'Вставка из АРМ'!SC6</f>
        <v>0</v>
      </c>
      <c r="AJ119" s="9">
        <f>'Вставка из АРМ'!SD6</f>
        <v>0</v>
      </c>
      <c r="AK119" s="9" t="str">
        <f>'Вставка из АРМ'!SE6</f>
        <v>***</v>
      </c>
      <c r="AL119" s="17">
        <f>'Вставка из АРМ'!SF6</f>
        <v>0</v>
      </c>
      <c r="AM119" s="9">
        <f>'Вставка из АРМ'!SG6</f>
        <v>0</v>
      </c>
      <c r="AN119" s="9" t="str">
        <f>'Вставка из АРМ'!SH6</f>
        <v>***</v>
      </c>
      <c r="AO119" s="17">
        <f>'Вставка из АРМ'!SI6</f>
        <v>0</v>
      </c>
      <c r="AP119" s="9">
        <f>'Вставка из АРМ'!SJ6</f>
        <v>0</v>
      </c>
      <c r="AQ119" s="9" t="str">
        <f>'Вставка из АРМ'!SK6</f>
        <v>***</v>
      </c>
    </row>
    <row r="120" spans="1:43" x14ac:dyDescent="0.25">
      <c r="A120" s="10" t="s">
        <v>2</v>
      </c>
      <c r="B120" s="17">
        <f>'Вставка из АРМ'!QV7</f>
        <v>3</v>
      </c>
      <c r="C120" s="9">
        <f>'Вставка из АРМ'!QW7</f>
        <v>7</v>
      </c>
      <c r="D120" s="9">
        <f>'Вставка из АРМ'!QX7</f>
        <v>-57.14</v>
      </c>
      <c r="E120" s="17">
        <f>'Вставка из АРМ'!QY7</f>
        <v>1</v>
      </c>
      <c r="F120" s="9">
        <f>'Вставка из АРМ'!QZ7</f>
        <v>0</v>
      </c>
      <c r="G120" s="9" t="str">
        <f>'Вставка из АРМ'!RA7</f>
        <v>***</v>
      </c>
      <c r="H120" s="17">
        <f>'Вставка из АРМ'!RB7</f>
        <v>0</v>
      </c>
      <c r="I120" s="9">
        <f>'Вставка из АРМ'!RC7</f>
        <v>0</v>
      </c>
      <c r="J120" s="9" t="str">
        <f>'Вставка из АРМ'!RD7</f>
        <v>***</v>
      </c>
      <c r="K120" s="17">
        <f>'Вставка из АРМ'!RE7</f>
        <v>0</v>
      </c>
      <c r="L120" s="9">
        <f>'Вставка из АРМ'!RF7</f>
        <v>0</v>
      </c>
      <c r="M120" s="9" t="str">
        <f>'Вставка из АРМ'!RG7</f>
        <v>***</v>
      </c>
      <c r="N120" s="17">
        <f>'Вставка из АРМ'!RH7</f>
        <v>0</v>
      </c>
      <c r="O120" s="9">
        <f>'Вставка из АРМ'!RI7</f>
        <v>0</v>
      </c>
      <c r="P120" s="9" t="str">
        <f>'Вставка из АРМ'!RJ7</f>
        <v>***</v>
      </c>
      <c r="Q120" s="9">
        <f>'Вставка из АРМ'!RK7</f>
        <v>0</v>
      </c>
      <c r="R120" s="9">
        <f>'Вставка из АРМ'!RL7</f>
        <v>0</v>
      </c>
      <c r="S120" s="9" t="str">
        <f>'Вставка из АРМ'!RM7</f>
        <v>***</v>
      </c>
      <c r="T120" s="17">
        <f>'Вставка из АРМ'!RN7</f>
        <v>0</v>
      </c>
      <c r="U120" s="9">
        <f>'Вставка из АРМ'!RO7</f>
        <v>0</v>
      </c>
      <c r="V120" s="9" t="str">
        <f>'Вставка из АРМ'!RP7</f>
        <v>***</v>
      </c>
      <c r="W120" s="9">
        <f>'Вставка из АРМ'!RQ7</f>
        <v>0</v>
      </c>
      <c r="X120" s="9">
        <f>'Вставка из АРМ'!RR7</f>
        <v>0</v>
      </c>
      <c r="Y120" s="9" t="str">
        <f>'Вставка из АРМ'!RS7</f>
        <v>***</v>
      </c>
      <c r="Z120" s="17">
        <f>'Вставка из АРМ'!RT7</f>
        <v>0</v>
      </c>
      <c r="AA120" s="9">
        <f>'Вставка из АРМ'!RU7</f>
        <v>2</v>
      </c>
      <c r="AB120" s="9">
        <f>'Вставка из АРМ'!RV7</f>
        <v>-100</v>
      </c>
      <c r="AC120" s="17">
        <f>'Вставка из АРМ'!RW7</f>
        <v>0</v>
      </c>
      <c r="AD120" s="9">
        <f>'Вставка из АРМ'!RX7</f>
        <v>0</v>
      </c>
      <c r="AE120" s="9" t="str">
        <f>'Вставка из АРМ'!RY7</f>
        <v>***</v>
      </c>
      <c r="AF120" s="17">
        <f>'Вставка из АРМ'!RZ7</f>
        <v>0</v>
      </c>
      <c r="AG120" s="9">
        <f>'Вставка из АРМ'!SA7</f>
        <v>0</v>
      </c>
      <c r="AH120" s="9" t="str">
        <f>'Вставка из АРМ'!SB7</f>
        <v>***</v>
      </c>
      <c r="AI120" s="17">
        <f>'Вставка из АРМ'!SC7</f>
        <v>0</v>
      </c>
      <c r="AJ120" s="9">
        <f>'Вставка из АРМ'!SD7</f>
        <v>0</v>
      </c>
      <c r="AK120" s="9" t="str">
        <f>'Вставка из АРМ'!SE7</f>
        <v>***</v>
      </c>
      <c r="AL120" s="17">
        <f>'Вставка из АРМ'!SF7</f>
        <v>0</v>
      </c>
      <c r="AM120" s="9">
        <f>'Вставка из АРМ'!SG7</f>
        <v>0</v>
      </c>
      <c r="AN120" s="9" t="str">
        <f>'Вставка из АРМ'!SH7</f>
        <v>***</v>
      </c>
      <c r="AO120" s="17">
        <f>'Вставка из АРМ'!SI7</f>
        <v>0</v>
      </c>
      <c r="AP120" s="9">
        <f>'Вставка из АРМ'!SJ7</f>
        <v>0</v>
      </c>
      <c r="AQ120" s="9" t="str">
        <f>'Вставка из АРМ'!SK7</f>
        <v>***</v>
      </c>
    </row>
    <row r="121" spans="1:43" x14ac:dyDescent="0.25">
      <c r="A121" s="10" t="s">
        <v>3</v>
      </c>
      <c r="B121" s="17">
        <f>'Вставка из АРМ'!QV8</f>
        <v>0</v>
      </c>
      <c r="C121" s="9">
        <f>'Вставка из АРМ'!QW8</f>
        <v>9</v>
      </c>
      <c r="D121" s="9">
        <f>'Вставка из АРМ'!QX8</f>
        <v>-100</v>
      </c>
      <c r="E121" s="17">
        <f>'Вставка из АРМ'!QY8</f>
        <v>0</v>
      </c>
      <c r="F121" s="9">
        <f>'Вставка из АРМ'!QZ8</f>
        <v>1</v>
      </c>
      <c r="G121" s="9">
        <f>'Вставка из АРМ'!RA8</f>
        <v>-100</v>
      </c>
      <c r="H121" s="17">
        <f>'Вставка из АРМ'!RB8</f>
        <v>0</v>
      </c>
      <c r="I121" s="9">
        <f>'Вставка из АРМ'!RC8</f>
        <v>0</v>
      </c>
      <c r="J121" s="9" t="str">
        <f>'Вставка из АРМ'!RD8</f>
        <v>***</v>
      </c>
      <c r="K121" s="17">
        <f>'Вставка из АРМ'!RE8</f>
        <v>0</v>
      </c>
      <c r="L121" s="9">
        <f>'Вставка из АРМ'!RF8</f>
        <v>1</v>
      </c>
      <c r="M121" s="9">
        <f>'Вставка из АРМ'!RG8</f>
        <v>-100</v>
      </c>
      <c r="N121" s="17">
        <f>'Вставка из АРМ'!RH8</f>
        <v>0</v>
      </c>
      <c r="O121" s="9">
        <f>'Вставка из АРМ'!RI8</f>
        <v>0</v>
      </c>
      <c r="P121" s="9" t="str">
        <f>'Вставка из АРМ'!RJ8</f>
        <v>***</v>
      </c>
      <c r="Q121" s="9">
        <f>'Вставка из АРМ'!RK8</f>
        <v>0</v>
      </c>
      <c r="R121" s="9">
        <f>'Вставка из АРМ'!RL8</f>
        <v>0</v>
      </c>
      <c r="S121" s="9" t="str">
        <f>'Вставка из АРМ'!RM8</f>
        <v>***</v>
      </c>
      <c r="T121" s="17">
        <f>'Вставка из АРМ'!RN8</f>
        <v>0</v>
      </c>
      <c r="U121" s="9">
        <f>'Вставка из АРМ'!RO8</f>
        <v>0</v>
      </c>
      <c r="V121" s="9" t="str">
        <f>'Вставка из АРМ'!RP8</f>
        <v>***</v>
      </c>
      <c r="W121" s="9">
        <f>'Вставка из АРМ'!RQ8</f>
        <v>0</v>
      </c>
      <c r="X121" s="9">
        <f>'Вставка из АРМ'!RR8</f>
        <v>0</v>
      </c>
      <c r="Y121" s="9" t="str">
        <f>'Вставка из АРМ'!RS8</f>
        <v>***</v>
      </c>
      <c r="Z121" s="17">
        <f>'Вставка из АРМ'!RT8</f>
        <v>0</v>
      </c>
      <c r="AA121" s="9">
        <f>'Вставка из АРМ'!RU8</f>
        <v>3</v>
      </c>
      <c r="AB121" s="9">
        <f>'Вставка из АРМ'!RV8</f>
        <v>-100</v>
      </c>
      <c r="AC121" s="17">
        <f>'Вставка из АРМ'!RW8</f>
        <v>0</v>
      </c>
      <c r="AD121" s="9">
        <f>'Вставка из АРМ'!RX8</f>
        <v>0</v>
      </c>
      <c r="AE121" s="9" t="str">
        <f>'Вставка из АРМ'!RY8</f>
        <v>***</v>
      </c>
      <c r="AF121" s="17">
        <f>'Вставка из АРМ'!RZ8</f>
        <v>0</v>
      </c>
      <c r="AG121" s="9">
        <f>'Вставка из АРМ'!SA8</f>
        <v>0</v>
      </c>
      <c r="AH121" s="9" t="str">
        <f>'Вставка из АРМ'!SB8</f>
        <v>***</v>
      </c>
      <c r="AI121" s="17">
        <f>'Вставка из АРМ'!SC8</f>
        <v>0</v>
      </c>
      <c r="AJ121" s="9">
        <f>'Вставка из АРМ'!SD8</f>
        <v>0</v>
      </c>
      <c r="AK121" s="9" t="str">
        <f>'Вставка из АРМ'!SE8</f>
        <v>***</v>
      </c>
      <c r="AL121" s="17">
        <f>'Вставка из АРМ'!SF8</f>
        <v>0</v>
      </c>
      <c r="AM121" s="9">
        <f>'Вставка из АРМ'!SG8</f>
        <v>0</v>
      </c>
      <c r="AN121" s="9" t="str">
        <f>'Вставка из АРМ'!SH8</f>
        <v>***</v>
      </c>
      <c r="AO121" s="17">
        <f>'Вставка из АРМ'!SI8</f>
        <v>0</v>
      </c>
      <c r="AP121" s="9">
        <f>'Вставка из АРМ'!SJ8</f>
        <v>0</v>
      </c>
      <c r="AQ121" s="9" t="str">
        <f>'Вставка из АРМ'!SK8</f>
        <v>***</v>
      </c>
    </row>
    <row r="122" spans="1:43" x14ac:dyDescent="0.25">
      <c r="A122" s="10" t="s">
        <v>4</v>
      </c>
      <c r="B122" s="17">
        <f>'Вставка из АРМ'!QV9</f>
        <v>8</v>
      </c>
      <c r="C122" s="9">
        <f>'Вставка из АРМ'!QW9</f>
        <v>8</v>
      </c>
      <c r="D122" s="9">
        <f>'Вставка из АРМ'!QX9</f>
        <v>0</v>
      </c>
      <c r="E122" s="17">
        <f>'Вставка из АРМ'!QY9</f>
        <v>1</v>
      </c>
      <c r="F122" s="9">
        <f>'Вставка из АРМ'!QZ9</f>
        <v>0</v>
      </c>
      <c r="G122" s="9" t="str">
        <f>'Вставка из АРМ'!RA9</f>
        <v>***</v>
      </c>
      <c r="H122" s="17">
        <f>'Вставка из АРМ'!RB9</f>
        <v>0</v>
      </c>
      <c r="I122" s="9">
        <f>'Вставка из АРМ'!RC9</f>
        <v>0</v>
      </c>
      <c r="J122" s="9" t="str">
        <f>'Вставка из АРМ'!RD9</f>
        <v>***</v>
      </c>
      <c r="K122" s="17">
        <f>'Вставка из АРМ'!RE9</f>
        <v>1</v>
      </c>
      <c r="L122" s="9">
        <f>'Вставка из АРМ'!RF9</f>
        <v>0</v>
      </c>
      <c r="M122" s="9" t="str">
        <f>'Вставка из АРМ'!RG9</f>
        <v>***</v>
      </c>
      <c r="N122" s="17">
        <f>'Вставка из АРМ'!RH9</f>
        <v>0</v>
      </c>
      <c r="O122" s="9">
        <f>'Вставка из АРМ'!RI9</f>
        <v>0</v>
      </c>
      <c r="P122" s="9" t="str">
        <f>'Вставка из АРМ'!RJ9</f>
        <v>***</v>
      </c>
      <c r="Q122" s="9">
        <f>'Вставка из АРМ'!RK9</f>
        <v>0</v>
      </c>
      <c r="R122" s="9">
        <f>'Вставка из АРМ'!RL9</f>
        <v>0</v>
      </c>
      <c r="S122" s="9" t="str">
        <f>'Вставка из АРМ'!RM9</f>
        <v>***</v>
      </c>
      <c r="T122" s="17">
        <f>'Вставка из АРМ'!RN9</f>
        <v>0</v>
      </c>
      <c r="U122" s="9">
        <f>'Вставка из АРМ'!RO9</f>
        <v>0</v>
      </c>
      <c r="V122" s="9" t="str">
        <f>'Вставка из АРМ'!RP9</f>
        <v>***</v>
      </c>
      <c r="W122" s="9">
        <f>'Вставка из АРМ'!RQ9</f>
        <v>0</v>
      </c>
      <c r="X122" s="9">
        <f>'Вставка из АРМ'!RR9</f>
        <v>0</v>
      </c>
      <c r="Y122" s="9" t="str">
        <f>'Вставка из АРМ'!RS9</f>
        <v>***</v>
      </c>
      <c r="Z122" s="17">
        <f>'Вставка из АРМ'!RT9</f>
        <v>2</v>
      </c>
      <c r="AA122" s="9">
        <f>'Вставка из АРМ'!RU9</f>
        <v>3</v>
      </c>
      <c r="AB122" s="9">
        <f>'Вставка из АРМ'!RV9</f>
        <v>-33.33</v>
      </c>
      <c r="AC122" s="17">
        <f>'Вставка из АРМ'!RW9</f>
        <v>1</v>
      </c>
      <c r="AD122" s="9">
        <f>'Вставка из АРМ'!RX9</f>
        <v>1</v>
      </c>
      <c r="AE122" s="9">
        <f>'Вставка из АРМ'!RY9</f>
        <v>0</v>
      </c>
      <c r="AF122" s="17">
        <f>'Вставка из АРМ'!RZ9</f>
        <v>0</v>
      </c>
      <c r="AG122" s="9">
        <f>'Вставка из АРМ'!SA9</f>
        <v>0</v>
      </c>
      <c r="AH122" s="9" t="str">
        <f>'Вставка из АРМ'!SB9</f>
        <v>***</v>
      </c>
      <c r="AI122" s="17">
        <f>'Вставка из АРМ'!SC9</f>
        <v>0</v>
      </c>
      <c r="AJ122" s="9">
        <f>'Вставка из АРМ'!SD9</f>
        <v>0</v>
      </c>
      <c r="AK122" s="9" t="str">
        <f>'Вставка из АРМ'!SE9</f>
        <v>***</v>
      </c>
      <c r="AL122" s="17">
        <f>'Вставка из АРМ'!SF9</f>
        <v>0</v>
      </c>
      <c r="AM122" s="9">
        <f>'Вставка из АРМ'!SG9</f>
        <v>0</v>
      </c>
      <c r="AN122" s="9" t="str">
        <f>'Вставка из АРМ'!SH9</f>
        <v>***</v>
      </c>
      <c r="AO122" s="17">
        <f>'Вставка из АРМ'!SI9</f>
        <v>0</v>
      </c>
      <c r="AP122" s="9">
        <f>'Вставка из АРМ'!SJ9</f>
        <v>0</v>
      </c>
      <c r="AQ122" s="9" t="str">
        <f>'Вставка из АРМ'!SK9</f>
        <v>***</v>
      </c>
    </row>
    <row r="123" spans="1:43" x14ac:dyDescent="0.25">
      <c r="A123" s="10" t="s">
        <v>5</v>
      </c>
      <c r="B123" s="17">
        <f>'Вставка из АРМ'!QV10</f>
        <v>41</v>
      </c>
      <c r="C123" s="9">
        <f>'Вставка из АРМ'!QW10</f>
        <v>36</v>
      </c>
      <c r="D123" s="9">
        <f>'Вставка из АРМ'!QX10</f>
        <v>13.89</v>
      </c>
      <c r="E123" s="17">
        <f>'Вставка из АРМ'!QY10</f>
        <v>1</v>
      </c>
      <c r="F123" s="9">
        <f>'Вставка из АРМ'!QZ10</f>
        <v>3</v>
      </c>
      <c r="G123" s="9">
        <f>'Вставка из АРМ'!RA10</f>
        <v>-66.67</v>
      </c>
      <c r="H123" s="17">
        <f>'Вставка из АРМ'!RB10</f>
        <v>0</v>
      </c>
      <c r="I123" s="9">
        <f>'Вставка из АРМ'!RC10</f>
        <v>0</v>
      </c>
      <c r="J123" s="9" t="str">
        <f>'Вставка из АРМ'!RD10</f>
        <v>***</v>
      </c>
      <c r="K123" s="17">
        <f>'Вставка из АРМ'!RE10</f>
        <v>0</v>
      </c>
      <c r="L123" s="9">
        <f>'Вставка из АРМ'!RF10</f>
        <v>0</v>
      </c>
      <c r="M123" s="9" t="str">
        <f>'Вставка из АРМ'!RG10</f>
        <v>***</v>
      </c>
      <c r="N123" s="17">
        <f>'Вставка из АРМ'!RH10</f>
        <v>0</v>
      </c>
      <c r="O123" s="9">
        <f>'Вставка из АРМ'!RI10</f>
        <v>0</v>
      </c>
      <c r="P123" s="9" t="str">
        <f>'Вставка из АРМ'!RJ10</f>
        <v>***</v>
      </c>
      <c r="Q123" s="9">
        <f>'Вставка из АРМ'!RK10</f>
        <v>0</v>
      </c>
      <c r="R123" s="9">
        <f>'Вставка из АРМ'!RL10</f>
        <v>0</v>
      </c>
      <c r="S123" s="9" t="str">
        <f>'Вставка из АРМ'!RM10</f>
        <v>***</v>
      </c>
      <c r="T123" s="17">
        <f>'Вставка из АРМ'!RN10</f>
        <v>0</v>
      </c>
      <c r="U123" s="9">
        <f>'Вставка из АРМ'!RO10</f>
        <v>0</v>
      </c>
      <c r="V123" s="9" t="str">
        <f>'Вставка из АРМ'!RP10</f>
        <v>***</v>
      </c>
      <c r="W123" s="9">
        <f>'Вставка из АРМ'!RQ10</f>
        <v>0</v>
      </c>
      <c r="X123" s="9">
        <f>'Вставка из АРМ'!RR10</f>
        <v>0</v>
      </c>
      <c r="Y123" s="9" t="str">
        <f>'Вставка из АРМ'!RS10</f>
        <v>***</v>
      </c>
      <c r="Z123" s="17">
        <f>'Вставка из АРМ'!RT10</f>
        <v>7</v>
      </c>
      <c r="AA123" s="9">
        <f>'Вставка из АРМ'!RU10</f>
        <v>7</v>
      </c>
      <c r="AB123" s="9">
        <f>'Вставка из АРМ'!RV10</f>
        <v>0</v>
      </c>
      <c r="AC123" s="17">
        <f>'Вставка из АРМ'!RW10</f>
        <v>2</v>
      </c>
      <c r="AD123" s="9">
        <f>'Вставка из АРМ'!RX10</f>
        <v>0</v>
      </c>
      <c r="AE123" s="9" t="str">
        <f>'Вставка из АРМ'!RY10</f>
        <v>***</v>
      </c>
      <c r="AF123" s="17">
        <f>'Вставка из АРМ'!RZ10</f>
        <v>0</v>
      </c>
      <c r="AG123" s="9">
        <f>'Вставка из АРМ'!SA10</f>
        <v>0</v>
      </c>
      <c r="AH123" s="9" t="str">
        <f>'Вставка из АРМ'!SB10</f>
        <v>***</v>
      </c>
      <c r="AI123" s="17">
        <f>'Вставка из АРМ'!SC10</f>
        <v>0</v>
      </c>
      <c r="AJ123" s="9">
        <f>'Вставка из АРМ'!SD10</f>
        <v>0</v>
      </c>
      <c r="AK123" s="9" t="str">
        <f>'Вставка из АРМ'!SE10</f>
        <v>***</v>
      </c>
      <c r="AL123" s="17">
        <f>'Вставка из АРМ'!SF10</f>
        <v>0</v>
      </c>
      <c r="AM123" s="9">
        <f>'Вставка из АРМ'!SG10</f>
        <v>0</v>
      </c>
      <c r="AN123" s="9" t="str">
        <f>'Вставка из АРМ'!SH10</f>
        <v>***</v>
      </c>
      <c r="AO123" s="17">
        <f>'Вставка из АРМ'!SI10</f>
        <v>0</v>
      </c>
      <c r="AP123" s="9">
        <f>'Вставка из АРМ'!SJ10</f>
        <v>0</v>
      </c>
      <c r="AQ123" s="9" t="str">
        <f>'Вставка из АРМ'!SK10</f>
        <v>***</v>
      </c>
    </row>
    <row r="124" spans="1:43" x14ac:dyDescent="0.25">
      <c r="A124" s="10" t="s">
        <v>6</v>
      </c>
      <c r="B124" s="17">
        <f>'Вставка из АРМ'!QV11</f>
        <v>80</v>
      </c>
      <c r="C124" s="9">
        <f>'Вставка из АРМ'!QW11</f>
        <v>83</v>
      </c>
      <c r="D124" s="9">
        <f>'Вставка из АРМ'!QX11</f>
        <v>-3.61</v>
      </c>
      <c r="E124" s="17">
        <f>'Вставка из АРМ'!QY11</f>
        <v>5</v>
      </c>
      <c r="F124" s="9">
        <f>'Вставка из АРМ'!QZ11</f>
        <v>5</v>
      </c>
      <c r="G124" s="9">
        <f>'Вставка из АРМ'!RA11</f>
        <v>0</v>
      </c>
      <c r="H124" s="17">
        <f>'Вставка из АРМ'!RB11</f>
        <v>0</v>
      </c>
      <c r="I124" s="9">
        <f>'Вставка из АРМ'!RC11</f>
        <v>0</v>
      </c>
      <c r="J124" s="9" t="str">
        <f>'Вставка из АРМ'!RD11</f>
        <v>***</v>
      </c>
      <c r="K124" s="17">
        <f>'Вставка из АРМ'!RE11</f>
        <v>3</v>
      </c>
      <c r="L124" s="9">
        <f>'Вставка из АРМ'!RF11</f>
        <v>2</v>
      </c>
      <c r="M124" s="9">
        <f>'Вставка из АРМ'!RG11</f>
        <v>50</v>
      </c>
      <c r="N124" s="17">
        <f>'Вставка из АРМ'!RH11</f>
        <v>0</v>
      </c>
      <c r="O124" s="9">
        <f>'Вставка из АРМ'!RI11</f>
        <v>0</v>
      </c>
      <c r="P124" s="9" t="str">
        <f>'Вставка из АРМ'!RJ11</f>
        <v>***</v>
      </c>
      <c r="Q124" s="9">
        <f>'Вставка из АРМ'!RK11</f>
        <v>0</v>
      </c>
      <c r="R124" s="9">
        <f>'Вставка из АРМ'!RL11</f>
        <v>0</v>
      </c>
      <c r="S124" s="9" t="str">
        <f>'Вставка из АРМ'!RM11</f>
        <v>***</v>
      </c>
      <c r="T124" s="17">
        <f>'Вставка из АРМ'!RN11</f>
        <v>0</v>
      </c>
      <c r="U124" s="9">
        <f>'Вставка из АРМ'!RO11</f>
        <v>0</v>
      </c>
      <c r="V124" s="9" t="str">
        <f>'Вставка из АРМ'!RP11</f>
        <v>***</v>
      </c>
      <c r="W124" s="9">
        <f>'Вставка из АРМ'!RQ11</f>
        <v>0</v>
      </c>
      <c r="X124" s="9">
        <f>'Вставка из АРМ'!RR11</f>
        <v>0</v>
      </c>
      <c r="Y124" s="9" t="str">
        <f>'Вставка из АРМ'!RS11</f>
        <v>***</v>
      </c>
      <c r="Z124" s="17">
        <f>'Вставка из АРМ'!RT11</f>
        <v>17</v>
      </c>
      <c r="AA124" s="9">
        <f>'Вставка из АРМ'!RU11</f>
        <v>20</v>
      </c>
      <c r="AB124" s="9">
        <f>'Вставка из АРМ'!RV11</f>
        <v>-15</v>
      </c>
      <c r="AC124" s="17">
        <f>'Вставка из АРМ'!RW11</f>
        <v>3</v>
      </c>
      <c r="AD124" s="9">
        <f>'Вставка из АРМ'!RX11</f>
        <v>4</v>
      </c>
      <c r="AE124" s="9">
        <f>'Вставка из АРМ'!RY11</f>
        <v>-25</v>
      </c>
      <c r="AF124" s="17">
        <f>'Вставка из АРМ'!RZ11</f>
        <v>2</v>
      </c>
      <c r="AG124" s="9">
        <f>'Вставка из АРМ'!SA11</f>
        <v>0</v>
      </c>
      <c r="AH124" s="9" t="str">
        <f>'Вставка из АРМ'!SB11</f>
        <v>***</v>
      </c>
      <c r="AI124" s="17">
        <f>'Вставка из АРМ'!SC11</f>
        <v>0</v>
      </c>
      <c r="AJ124" s="9">
        <f>'Вставка из АРМ'!SD11</f>
        <v>0</v>
      </c>
      <c r="AK124" s="9" t="str">
        <f>'Вставка из АРМ'!SE11</f>
        <v>***</v>
      </c>
      <c r="AL124" s="17">
        <f>'Вставка из АРМ'!SF11</f>
        <v>0</v>
      </c>
      <c r="AM124" s="9">
        <f>'Вставка из АРМ'!SG11</f>
        <v>0</v>
      </c>
      <c r="AN124" s="9" t="str">
        <f>'Вставка из АРМ'!SH11</f>
        <v>***</v>
      </c>
      <c r="AO124" s="17">
        <f>'Вставка из АРМ'!SI11</f>
        <v>0</v>
      </c>
      <c r="AP124" s="9">
        <f>'Вставка из АРМ'!SJ11</f>
        <v>0</v>
      </c>
      <c r="AQ124" s="9" t="str">
        <f>'Вставка из АРМ'!SK11</f>
        <v>***</v>
      </c>
    </row>
    <row r="125" spans="1:43" x14ac:dyDescent="0.25">
      <c r="A125" s="10" t="s">
        <v>7</v>
      </c>
      <c r="B125" s="17">
        <f>'Вставка из АРМ'!QV12</f>
        <v>127</v>
      </c>
      <c r="C125" s="9">
        <f>'Вставка из АРМ'!QW12</f>
        <v>96</v>
      </c>
      <c r="D125" s="9">
        <f>'Вставка из АРМ'!QX12</f>
        <v>32.29</v>
      </c>
      <c r="E125" s="17">
        <f>'Вставка из АРМ'!QY12</f>
        <v>8</v>
      </c>
      <c r="F125" s="9">
        <f>'Вставка из АРМ'!QZ12</f>
        <v>8</v>
      </c>
      <c r="G125" s="9">
        <f>'Вставка из АРМ'!RA12</f>
        <v>0</v>
      </c>
      <c r="H125" s="17">
        <f>'Вставка из АРМ'!RB12</f>
        <v>0</v>
      </c>
      <c r="I125" s="9">
        <f>'Вставка из АРМ'!RC12</f>
        <v>0</v>
      </c>
      <c r="J125" s="9" t="str">
        <f>'Вставка из АРМ'!RD12</f>
        <v>***</v>
      </c>
      <c r="K125" s="17">
        <f>'Вставка из АРМ'!RE12</f>
        <v>3</v>
      </c>
      <c r="L125" s="9">
        <f>'Вставка из АРМ'!RF12</f>
        <v>5</v>
      </c>
      <c r="M125" s="9">
        <f>'Вставка из АРМ'!RG12</f>
        <v>-40</v>
      </c>
      <c r="N125" s="17">
        <f>'Вставка из АРМ'!RH12</f>
        <v>0</v>
      </c>
      <c r="O125" s="9">
        <f>'Вставка из АРМ'!RI12</f>
        <v>0</v>
      </c>
      <c r="P125" s="9" t="str">
        <f>'Вставка из АРМ'!RJ12</f>
        <v>***</v>
      </c>
      <c r="Q125" s="9">
        <f>'Вставка из АРМ'!RK12</f>
        <v>0</v>
      </c>
      <c r="R125" s="9">
        <f>'Вставка из АРМ'!RL12</f>
        <v>0</v>
      </c>
      <c r="S125" s="9" t="str">
        <f>'Вставка из АРМ'!RM12</f>
        <v>***</v>
      </c>
      <c r="T125" s="17">
        <f>'Вставка из АРМ'!RN12</f>
        <v>0</v>
      </c>
      <c r="U125" s="9">
        <f>'Вставка из АРМ'!RO12</f>
        <v>0</v>
      </c>
      <c r="V125" s="9" t="str">
        <f>'Вставка из АРМ'!RP12</f>
        <v>***</v>
      </c>
      <c r="W125" s="9">
        <f>'Вставка из АРМ'!RQ12</f>
        <v>0</v>
      </c>
      <c r="X125" s="9">
        <f>'Вставка из АРМ'!RR12</f>
        <v>0</v>
      </c>
      <c r="Y125" s="9" t="str">
        <f>'Вставка из АРМ'!RS12</f>
        <v>***</v>
      </c>
      <c r="Z125" s="17">
        <f>'Вставка из АРМ'!RT12</f>
        <v>21</v>
      </c>
      <c r="AA125" s="9">
        <f>'Вставка из АРМ'!RU12</f>
        <v>21</v>
      </c>
      <c r="AB125" s="9">
        <f>'Вставка из АРМ'!RV12</f>
        <v>0</v>
      </c>
      <c r="AC125" s="17">
        <f>'Вставка из АРМ'!RW12</f>
        <v>3</v>
      </c>
      <c r="AD125" s="9">
        <f>'Вставка из АРМ'!RX12</f>
        <v>4</v>
      </c>
      <c r="AE125" s="9">
        <f>'Вставка из АРМ'!RY12</f>
        <v>-25</v>
      </c>
      <c r="AF125" s="17">
        <f>'Вставка из АРМ'!RZ12</f>
        <v>2</v>
      </c>
      <c r="AG125" s="9">
        <f>'Вставка из АРМ'!SA12</f>
        <v>0</v>
      </c>
      <c r="AH125" s="9" t="str">
        <f>'Вставка из АРМ'!SB12</f>
        <v>***</v>
      </c>
      <c r="AI125" s="17">
        <f>'Вставка из АРМ'!SC12</f>
        <v>0</v>
      </c>
      <c r="AJ125" s="9">
        <f>'Вставка из АРМ'!SD12</f>
        <v>0</v>
      </c>
      <c r="AK125" s="9" t="str">
        <f>'Вставка из АРМ'!SE12</f>
        <v>***</v>
      </c>
      <c r="AL125" s="17">
        <f>'Вставка из АРМ'!SF12</f>
        <v>0</v>
      </c>
      <c r="AM125" s="9">
        <f>'Вставка из АРМ'!SG12</f>
        <v>0</v>
      </c>
      <c r="AN125" s="9" t="str">
        <f>'Вставка из АРМ'!SH12</f>
        <v>***</v>
      </c>
      <c r="AO125" s="17">
        <f>'Вставка из АРМ'!SI12</f>
        <v>0</v>
      </c>
      <c r="AP125" s="9">
        <f>'Вставка из АРМ'!SJ12</f>
        <v>0</v>
      </c>
      <c r="AQ125" s="9" t="str">
        <f>'Вставка из АРМ'!SK12</f>
        <v>***</v>
      </c>
    </row>
    <row r="126" spans="1:43" ht="25.5" customHeight="1" x14ac:dyDescent="0.25">
      <c r="A126" s="7"/>
      <c r="B126" s="25" t="s">
        <v>29</v>
      </c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7"/>
    </row>
    <row r="127" spans="1:43" x14ac:dyDescent="0.25">
      <c r="A127" s="7" t="s">
        <v>0</v>
      </c>
      <c r="B127" s="17">
        <f>'Вставка из АРМ'!SL4</f>
        <v>111</v>
      </c>
      <c r="C127" s="9">
        <f>'Вставка из АРМ'!SM4</f>
        <v>27</v>
      </c>
      <c r="D127" s="9">
        <f>'Вставка из АРМ'!SN4</f>
        <v>311.11</v>
      </c>
      <c r="E127" s="17">
        <f>'Вставка из АРМ'!SO4</f>
        <v>2</v>
      </c>
      <c r="F127" s="9">
        <f>'Вставка из АРМ'!SP4</f>
        <v>4</v>
      </c>
      <c r="G127" s="9">
        <f>'Вставка из АРМ'!SQ4</f>
        <v>-50</v>
      </c>
      <c r="H127" s="17">
        <f>'Вставка из АРМ'!SR4</f>
        <v>0</v>
      </c>
      <c r="I127" s="9">
        <f>'Вставка из АРМ'!SS4</f>
        <v>0</v>
      </c>
      <c r="J127" s="9" t="str">
        <f>'Вставка из АРМ'!ST4</f>
        <v>***</v>
      </c>
      <c r="K127" s="17">
        <f>'Вставка из АРМ'!SU4</f>
        <v>1</v>
      </c>
      <c r="L127" s="9">
        <f>'Вставка из АРМ'!SV4</f>
        <v>3</v>
      </c>
      <c r="M127" s="9">
        <f>'Вставка из АРМ'!SW4</f>
        <v>-66.67</v>
      </c>
      <c r="N127" s="17">
        <f>'Вставка из АРМ'!SX4</f>
        <v>1</v>
      </c>
      <c r="O127" s="9">
        <f>'Вставка из АРМ'!SY4</f>
        <v>1</v>
      </c>
      <c r="P127" s="9">
        <f>'Вставка из АРМ'!SZ4</f>
        <v>0</v>
      </c>
      <c r="Q127" s="9">
        <f>'Вставка из АРМ'!TA4</f>
        <v>0</v>
      </c>
      <c r="R127" s="9">
        <f>'Вставка из АРМ'!TB4</f>
        <v>0</v>
      </c>
      <c r="S127" s="9" t="str">
        <f>'Вставка из АРМ'!TC4</f>
        <v>***</v>
      </c>
      <c r="T127" s="17">
        <f>'Вставка из АРМ'!TD4</f>
        <v>2</v>
      </c>
      <c r="U127" s="9">
        <f>'Вставка из АРМ'!TE4</f>
        <v>2</v>
      </c>
      <c r="V127" s="9">
        <f>'Вставка из АРМ'!TF4</f>
        <v>0</v>
      </c>
      <c r="W127" s="9">
        <f>'Вставка из АРМ'!TG4</f>
        <v>0</v>
      </c>
      <c r="X127" s="9">
        <f>'Вставка из АРМ'!TH4</f>
        <v>0</v>
      </c>
      <c r="Y127" s="9" t="str">
        <f>'Вставка из АРМ'!TI4</f>
        <v>***</v>
      </c>
      <c r="Z127" s="17">
        <f>'Вставка из АРМ'!TJ4</f>
        <v>18</v>
      </c>
      <c r="AA127" s="9">
        <f>'Вставка из АРМ'!TK4</f>
        <v>2</v>
      </c>
      <c r="AB127" s="9">
        <f>'Вставка из АРМ'!TL4</f>
        <v>800</v>
      </c>
      <c r="AC127" s="17">
        <f>'Вставка из АРМ'!TM4</f>
        <v>8</v>
      </c>
      <c r="AD127" s="9">
        <f>'Вставка из АРМ'!TN4</f>
        <v>1</v>
      </c>
      <c r="AE127" s="9">
        <f>'Вставка из АРМ'!TO4</f>
        <v>700</v>
      </c>
      <c r="AF127" s="17">
        <f>'Вставка из АРМ'!TP4</f>
        <v>11</v>
      </c>
      <c r="AG127" s="9">
        <f>'Вставка из АРМ'!TQ4</f>
        <v>0</v>
      </c>
      <c r="AH127" s="9" t="str">
        <f>'Вставка из АРМ'!TR4</f>
        <v>***</v>
      </c>
      <c r="AI127" s="17">
        <f>'Вставка из АРМ'!TS4</f>
        <v>0</v>
      </c>
      <c r="AJ127" s="9">
        <f>'Вставка из АРМ'!TT4</f>
        <v>0</v>
      </c>
      <c r="AK127" s="9" t="str">
        <f>'Вставка из АРМ'!TU4</f>
        <v>***</v>
      </c>
      <c r="AL127" s="17">
        <f>'Вставка из АРМ'!TV4</f>
        <v>0</v>
      </c>
      <c r="AM127" s="9">
        <f>'Вставка из АРМ'!TW4</f>
        <v>4</v>
      </c>
      <c r="AN127" s="9">
        <f>'Вставка из АРМ'!TX4</f>
        <v>-100</v>
      </c>
      <c r="AO127" s="17">
        <f>'Вставка из АРМ'!TY4</f>
        <v>0</v>
      </c>
      <c r="AP127" s="9">
        <f>'Вставка из АРМ'!TZ4</f>
        <v>4</v>
      </c>
      <c r="AQ127" s="9">
        <f>'Вставка из АРМ'!UA4</f>
        <v>-100</v>
      </c>
    </row>
    <row r="128" spans="1:43" x14ac:dyDescent="0.25">
      <c r="A128" s="7" t="s">
        <v>20</v>
      </c>
      <c r="B128" s="17">
        <f>'Вставка из АРМ'!SL5</f>
        <v>91</v>
      </c>
      <c r="C128" s="9">
        <f>'Вставка из АРМ'!SM5</f>
        <v>90</v>
      </c>
      <c r="D128" s="9">
        <f>'Вставка из АРМ'!SN5</f>
        <v>1.1100000000000001</v>
      </c>
      <c r="E128" s="17">
        <f>'Вставка из АРМ'!SO5</f>
        <v>2</v>
      </c>
      <c r="F128" s="9">
        <f>'Вставка из АРМ'!SP5</f>
        <v>18</v>
      </c>
      <c r="G128" s="9">
        <f>'Вставка из АРМ'!SQ5</f>
        <v>-88.89</v>
      </c>
      <c r="H128" s="17">
        <f>'Вставка из АРМ'!SR5</f>
        <v>0</v>
      </c>
      <c r="I128" s="9">
        <f>'Вставка из АРМ'!SS5</f>
        <v>0</v>
      </c>
      <c r="J128" s="9" t="str">
        <f>'Вставка из АРМ'!ST5</f>
        <v>***</v>
      </c>
      <c r="K128" s="17">
        <f>'Вставка из АРМ'!SU5</f>
        <v>2</v>
      </c>
      <c r="L128" s="9">
        <f>'Вставка из АРМ'!SV5</f>
        <v>16</v>
      </c>
      <c r="M128" s="9">
        <f>'Вставка из АРМ'!SW5</f>
        <v>-87.5</v>
      </c>
      <c r="N128" s="17">
        <f>'Вставка из АРМ'!SX5</f>
        <v>4</v>
      </c>
      <c r="O128" s="9">
        <f>'Вставка из АРМ'!SY5</f>
        <v>1</v>
      </c>
      <c r="P128" s="9">
        <f>'Вставка из АРМ'!SZ5</f>
        <v>300</v>
      </c>
      <c r="Q128" s="9">
        <f>'Вставка из АРМ'!TA5</f>
        <v>0</v>
      </c>
      <c r="R128" s="9">
        <f>'Вставка из АРМ'!TB5</f>
        <v>0</v>
      </c>
      <c r="S128" s="9" t="str">
        <f>'Вставка из АРМ'!TC5</f>
        <v>***</v>
      </c>
      <c r="T128" s="17">
        <f>'Вставка из АРМ'!TD5</f>
        <v>6</v>
      </c>
      <c r="U128" s="9">
        <f>'Вставка из АРМ'!TE5</f>
        <v>6</v>
      </c>
      <c r="V128" s="9">
        <f>'Вставка из АРМ'!TF5</f>
        <v>0</v>
      </c>
      <c r="W128" s="9">
        <f>'Вставка из АРМ'!TG5</f>
        <v>0</v>
      </c>
      <c r="X128" s="9">
        <f>'Вставка из АРМ'!TH5</f>
        <v>0</v>
      </c>
      <c r="Y128" s="9" t="str">
        <f>'Вставка из АРМ'!TI5</f>
        <v>***</v>
      </c>
      <c r="Z128" s="17">
        <f>'Вставка из АРМ'!TJ5</f>
        <v>24</v>
      </c>
      <c r="AA128" s="9">
        <f>'Вставка из АРМ'!TK5</f>
        <v>13</v>
      </c>
      <c r="AB128" s="9">
        <f>'Вставка из АРМ'!TL5</f>
        <v>84.62</v>
      </c>
      <c r="AC128" s="17">
        <f>'Вставка из АРМ'!TM5</f>
        <v>12</v>
      </c>
      <c r="AD128" s="9">
        <f>'Вставка из АРМ'!TN5</f>
        <v>1</v>
      </c>
      <c r="AE128" s="9">
        <f>'Вставка из АРМ'!TO5</f>
        <v>1100</v>
      </c>
      <c r="AF128" s="17">
        <f>'Вставка из АРМ'!TP5</f>
        <v>6</v>
      </c>
      <c r="AG128" s="9">
        <f>'Вставка из АРМ'!TQ5</f>
        <v>5</v>
      </c>
      <c r="AH128" s="9">
        <f>'Вставка из АРМ'!TR5</f>
        <v>20</v>
      </c>
      <c r="AI128" s="17">
        <f>'Вставка из АРМ'!TS5</f>
        <v>6</v>
      </c>
      <c r="AJ128" s="9">
        <f>'Вставка из АРМ'!TT5</f>
        <v>0</v>
      </c>
      <c r="AK128" s="9" t="str">
        <f>'Вставка из АРМ'!TU5</f>
        <v>***</v>
      </c>
      <c r="AL128" s="17">
        <f>'Вставка из АРМ'!TV5</f>
        <v>0</v>
      </c>
      <c r="AM128" s="9">
        <f>'Вставка из АРМ'!TW5</f>
        <v>0</v>
      </c>
      <c r="AN128" s="9" t="str">
        <f>'Вставка из АРМ'!TX5</f>
        <v>***</v>
      </c>
      <c r="AO128" s="17">
        <f>'Вставка из АРМ'!TY5</f>
        <v>0</v>
      </c>
      <c r="AP128" s="9">
        <f>'Вставка из АРМ'!TZ5</f>
        <v>0</v>
      </c>
      <c r="AQ128" s="9" t="str">
        <f>'Вставка из АРМ'!UA5</f>
        <v>***</v>
      </c>
    </row>
    <row r="129" spans="1:43" x14ac:dyDescent="0.25">
      <c r="A129" s="10" t="s">
        <v>1</v>
      </c>
      <c r="B129" s="17">
        <f>'Вставка из АРМ'!SL6</f>
        <v>85</v>
      </c>
      <c r="C129" s="9">
        <f>'Вставка из АРМ'!SM6</f>
        <v>90</v>
      </c>
      <c r="D129" s="9">
        <f>'Вставка из АРМ'!SN6</f>
        <v>-5.56</v>
      </c>
      <c r="E129" s="17">
        <f>'Вставка из АРМ'!SO6</f>
        <v>6</v>
      </c>
      <c r="F129" s="9">
        <f>'Вставка из АРМ'!SP6</f>
        <v>8</v>
      </c>
      <c r="G129" s="9">
        <f>'Вставка из АРМ'!SQ6</f>
        <v>-25</v>
      </c>
      <c r="H129" s="17">
        <f>'Вставка из АРМ'!SR6</f>
        <v>0</v>
      </c>
      <c r="I129" s="9">
        <f>'Вставка из АРМ'!SS6</f>
        <v>0</v>
      </c>
      <c r="J129" s="9" t="str">
        <f>'Вставка из АРМ'!ST6</f>
        <v>***</v>
      </c>
      <c r="K129" s="17">
        <f>'Вставка из АРМ'!SU6</f>
        <v>5</v>
      </c>
      <c r="L129" s="9">
        <f>'Вставка из АРМ'!SV6</f>
        <v>8</v>
      </c>
      <c r="M129" s="9">
        <f>'Вставка из АРМ'!SW6</f>
        <v>-37.5</v>
      </c>
      <c r="N129" s="17">
        <f>'Вставка из АРМ'!SX6</f>
        <v>0</v>
      </c>
      <c r="O129" s="9">
        <f>'Вставка из АРМ'!SY6</f>
        <v>3</v>
      </c>
      <c r="P129" s="9">
        <f>'Вставка из АРМ'!SZ6</f>
        <v>-100</v>
      </c>
      <c r="Q129" s="9">
        <f>'Вставка из АРМ'!TA6</f>
        <v>0</v>
      </c>
      <c r="R129" s="9">
        <f>'Вставка из АРМ'!TB6</f>
        <v>0</v>
      </c>
      <c r="S129" s="9" t="str">
        <f>'Вставка из АРМ'!TC6</f>
        <v>***</v>
      </c>
      <c r="T129" s="17">
        <f>'Вставка из АРМ'!TD6</f>
        <v>1</v>
      </c>
      <c r="U129" s="9">
        <f>'Вставка из АРМ'!TE6</f>
        <v>2</v>
      </c>
      <c r="V129" s="9">
        <f>'Вставка из АРМ'!TF6</f>
        <v>-50</v>
      </c>
      <c r="W129" s="9">
        <f>'Вставка из АРМ'!TG6</f>
        <v>0</v>
      </c>
      <c r="X129" s="9">
        <f>'Вставка из АРМ'!TH6</f>
        <v>0</v>
      </c>
      <c r="Y129" s="9" t="str">
        <f>'Вставка из АРМ'!TI6</f>
        <v>***</v>
      </c>
      <c r="Z129" s="17">
        <f>'Вставка из АРМ'!TJ6</f>
        <v>17</v>
      </c>
      <c r="AA129" s="9">
        <f>'Вставка из АРМ'!TK6</f>
        <v>24</v>
      </c>
      <c r="AB129" s="9">
        <f>'Вставка из АРМ'!TL6</f>
        <v>-29.17</v>
      </c>
      <c r="AC129" s="17">
        <f>'Вставка из АРМ'!TM6</f>
        <v>6</v>
      </c>
      <c r="AD129" s="9">
        <f>'Вставка из АРМ'!TN6</f>
        <v>7</v>
      </c>
      <c r="AE129" s="9">
        <f>'Вставка из АРМ'!TO6</f>
        <v>-14.29</v>
      </c>
      <c r="AF129" s="17">
        <f>'Вставка из АРМ'!TP6</f>
        <v>1</v>
      </c>
      <c r="AG129" s="9">
        <f>'Вставка из АРМ'!TQ6</f>
        <v>2</v>
      </c>
      <c r="AH129" s="9">
        <f>'Вставка из АРМ'!TR6</f>
        <v>-50</v>
      </c>
      <c r="AI129" s="17">
        <f>'Вставка из АРМ'!TS6</f>
        <v>1</v>
      </c>
      <c r="AJ129" s="9">
        <f>'Вставка из АРМ'!TT6</f>
        <v>4</v>
      </c>
      <c r="AK129" s="9">
        <f>'Вставка из АРМ'!TU6</f>
        <v>-75</v>
      </c>
      <c r="AL129" s="17">
        <f>'Вставка из АРМ'!TV6</f>
        <v>0</v>
      </c>
      <c r="AM129" s="9">
        <f>'Вставка из АРМ'!TW6</f>
        <v>0</v>
      </c>
      <c r="AN129" s="9" t="str">
        <f>'Вставка из АРМ'!TX6</f>
        <v>***</v>
      </c>
      <c r="AO129" s="17">
        <f>'Вставка из АРМ'!TY6</f>
        <v>0</v>
      </c>
      <c r="AP129" s="9">
        <f>'Вставка из АРМ'!TZ6</f>
        <v>0</v>
      </c>
      <c r="AQ129" s="9" t="str">
        <f>'Вставка из АРМ'!UA6</f>
        <v>***</v>
      </c>
    </row>
    <row r="130" spans="1:43" x14ac:dyDescent="0.25">
      <c r="A130" s="10" t="s">
        <v>2</v>
      </c>
      <c r="B130" s="17">
        <f>'Вставка из АРМ'!SL7</f>
        <v>18</v>
      </c>
      <c r="C130" s="9">
        <f>'Вставка из АРМ'!SM7</f>
        <v>12</v>
      </c>
      <c r="D130" s="9">
        <f>'Вставка из АРМ'!SN7</f>
        <v>50</v>
      </c>
      <c r="E130" s="17">
        <f>'Вставка из АРМ'!SO7</f>
        <v>1</v>
      </c>
      <c r="F130" s="9">
        <f>'Вставка из АРМ'!SP7</f>
        <v>3</v>
      </c>
      <c r="G130" s="9">
        <f>'Вставка из АРМ'!SQ7</f>
        <v>-66.67</v>
      </c>
      <c r="H130" s="17">
        <f>'Вставка из АРМ'!SR7</f>
        <v>0</v>
      </c>
      <c r="I130" s="9">
        <f>'Вставка из АРМ'!SS7</f>
        <v>0</v>
      </c>
      <c r="J130" s="9" t="str">
        <f>'Вставка из АРМ'!ST7</f>
        <v>***</v>
      </c>
      <c r="K130" s="17">
        <f>'Вставка из АРМ'!SU7</f>
        <v>0</v>
      </c>
      <c r="L130" s="9">
        <f>'Вставка из АРМ'!SV7</f>
        <v>3</v>
      </c>
      <c r="M130" s="9">
        <f>'Вставка из АРМ'!SW7</f>
        <v>-100</v>
      </c>
      <c r="N130" s="17">
        <f>'Вставка из АРМ'!SX7</f>
        <v>2</v>
      </c>
      <c r="O130" s="9">
        <f>'Вставка из АРМ'!SY7</f>
        <v>2</v>
      </c>
      <c r="P130" s="9">
        <f>'Вставка из АРМ'!SZ7</f>
        <v>0</v>
      </c>
      <c r="Q130" s="9">
        <f>'Вставка из АРМ'!TA7</f>
        <v>0</v>
      </c>
      <c r="R130" s="9">
        <f>'Вставка из АРМ'!TB7</f>
        <v>0</v>
      </c>
      <c r="S130" s="9" t="str">
        <f>'Вставка из АРМ'!TC7</f>
        <v>***</v>
      </c>
      <c r="T130" s="17">
        <f>'Вставка из АРМ'!TD7</f>
        <v>2</v>
      </c>
      <c r="U130" s="9">
        <f>'Вставка из АРМ'!TE7</f>
        <v>2</v>
      </c>
      <c r="V130" s="9">
        <f>'Вставка из АРМ'!TF7</f>
        <v>0</v>
      </c>
      <c r="W130" s="9">
        <f>'Вставка из АРМ'!TG7</f>
        <v>0</v>
      </c>
      <c r="X130" s="9">
        <f>'Вставка из АРМ'!TH7</f>
        <v>0</v>
      </c>
      <c r="Y130" s="9" t="str">
        <f>'Вставка из АРМ'!TI7</f>
        <v>***</v>
      </c>
      <c r="Z130" s="17">
        <f>'Вставка из АРМ'!TJ7</f>
        <v>6</v>
      </c>
      <c r="AA130" s="9">
        <f>'Вставка из АРМ'!TK7</f>
        <v>3</v>
      </c>
      <c r="AB130" s="9">
        <f>'Вставка из АРМ'!TL7</f>
        <v>100</v>
      </c>
      <c r="AC130" s="17">
        <f>'Вставка из АРМ'!TM7</f>
        <v>2</v>
      </c>
      <c r="AD130" s="9">
        <f>'Вставка из АРМ'!TN7</f>
        <v>0</v>
      </c>
      <c r="AE130" s="9" t="str">
        <f>'Вставка из АРМ'!TO7</f>
        <v>***</v>
      </c>
      <c r="AF130" s="17">
        <f>'Вставка из АРМ'!TP7</f>
        <v>0</v>
      </c>
      <c r="AG130" s="9">
        <f>'Вставка из АРМ'!TQ7</f>
        <v>0</v>
      </c>
      <c r="AH130" s="9" t="str">
        <f>'Вставка из АРМ'!TR7</f>
        <v>***</v>
      </c>
      <c r="AI130" s="17">
        <f>'Вставка из АРМ'!TS7</f>
        <v>0</v>
      </c>
      <c r="AJ130" s="9">
        <f>'Вставка из АРМ'!TT7</f>
        <v>0</v>
      </c>
      <c r="AK130" s="9" t="str">
        <f>'Вставка из АРМ'!TU7</f>
        <v>***</v>
      </c>
      <c r="AL130" s="17">
        <f>'Вставка из АРМ'!TV7</f>
        <v>0</v>
      </c>
      <c r="AM130" s="9">
        <f>'Вставка из АРМ'!TW7</f>
        <v>0</v>
      </c>
      <c r="AN130" s="9" t="str">
        <f>'Вставка из АРМ'!TX7</f>
        <v>***</v>
      </c>
      <c r="AO130" s="17">
        <f>'Вставка из АРМ'!TY7</f>
        <v>0</v>
      </c>
      <c r="AP130" s="9">
        <f>'Вставка из АРМ'!TZ7</f>
        <v>0</v>
      </c>
      <c r="AQ130" s="9" t="str">
        <f>'Вставка из АРМ'!UA7</f>
        <v>***</v>
      </c>
    </row>
    <row r="131" spans="1:43" x14ac:dyDescent="0.25">
      <c r="A131" s="10" t="s">
        <v>3</v>
      </c>
      <c r="B131" s="17">
        <f>'Вставка из АРМ'!SL8</f>
        <v>27</v>
      </c>
      <c r="C131" s="9">
        <f>'Вставка из АРМ'!SM8</f>
        <v>13</v>
      </c>
      <c r="D131" s="9">
        <f>'Вставка из АРМ'!SN8</f>
        <v>107.69</v>
      </c>
      <c r="E131" s="17">
        <f>'Вставка из АРМ'!SO8</f>
        <v>0</v>
      </c>
      <c r="F131" s="9">
        <f>'Вставка из АРМ'!SP8</f>
        <v>4</v>
      </c>
      <c r="G131" s="9">
        <f>'Вставка из АРМ'!SQ8</f>
        <v>-100</v>
      </c>
      <c r="H131" s="17">
        <f>'Вставка из АРМ'!SR8</f>
        <v>0</v>
      </c>
      <c r="I131" s="9">
        <f>'Вставка из АРМ'!SS8</f>
        <v>0</v>
      </c>
      <c r="J131" s="9" t="str">
        <f>'Вставка из АРМ'!ST8</f>
        <v>***</v>
      </c>
      <c r="K131" s="17">
        <f>'Вставка из АРМ'!SU8</f>
        <v>0</v>
      </c>
      <c r="L131" s="9">
        <f>'Вставка из АРМ'!SV8</f>
        <v>4</v>
      </c>
      <c r="M131" s="9">
        <f>'Вставка из АРМ'!SW8</f>
        <v>-100</v>
      </c>
      <c r="N131" s="17">
        <f>'Вставка из АРМ'!SX8</f>
        <v>1</v>
      </c>
      <c r="O131" s="9">
        <f>'Вставка из АРМ'!SY8</f>
        <v>0</v>
      </c>
      <c r="P131" s="9" t="str">
        <f>'Вставка из АРМ'!SZ8</f>
        <v>***</v>
      </c>
      <c r="Q131" s="9">
        <f>'Вставка из АРМ'!TA8</f>
        <v>0</v>
      </c>
      <c r="R131" s="9">
        <f>'Вставка из АРМ'!TB8</f>
        <v>0</v>
      </c>
      <c r="S131" s="9" t="str">
        <f>'Вставка из АРМ'!TC8</f>
        <v>***</v>
      </c>
      <c r="T131" s="17">
        <f>'Вставка из АРМ'!TD8</f>
        <v>3</v>
      </c>
      <c r="U131" s="9">
        <f>'Вставка из АРМ'!TE8</f>
        <v>0</v>
      </c>
      <c r="V131" s="9" t="str">
        <f>'Вставка из АРМ'!TF8</f>
        <v>***</v>
      </c>
      <c r="W131" s="9">
        <f>'Вставка из АРМ'!TG8</f>
        <v>0</v>
      </c>
      <c r="X131" s="9">
        <f>'Вставка из АРМ'!TH8</f>
        <v>0</v>
      </c>
      <c r="Y131" s="9" t="str">
        <f>'Вставка из АРМ'!TI8</f>
        <v>***</v>
      </c>
      <c r="Z131" s="17">
        <f>'Вставка из АРМ'!TJ8</f>
        <v>6</v>
      </c>
      <c r="AA131" s="9">
        <f>'Вставка из АРМ'!TK8</f>
        <v>4</v>
      </c>
      <c r="AB131" s="9">
        <f>'Вставка из АРМ'!TL8</f>
        <v>50</v>
      </c>
      <c r="AC131" s="17">
        <f>'Вставка из АРМ'!TM8</f>
        <v>1</v>
      </c>
      <c r="AD131" s="9">
        <f>'Вставка из АРМ'!TN8</f>
        <v>0</v>
      </c>
      <c r="AE131" s="9" t="str">
        <f>'Вставка из АРМ'!TO8</f>
        <v>***</v>
      </c>
      <c r="AF131" s="17">
        <f>'Вставка из АРМ'!TP8</f>
        <v>1</v>
      </c>
      <c r="AG131" s="9">
        <f>'Вставка из АРМ'!TQ8</f>
        <v>2</v>
      </c>
      <c r="AH131" s="9">
        <f>'Вставка из АРМ'!TR8</f>
        <v>-50</v>
      </c>
      <c r="AI131" s="17">
        <f>'Вставка из АРМ'!TS8</f>
        <v>0</v>
      </c>
      <c r="AJ131" s="9">
        <f>'Вставка из АРМ'!TT8</f>
        <v>0</v>
      </c>
      <c r="AK131" s="9" t="str">
        <f>'Вставка из АРМ'!TU8</f>
        <v>***</v>
      </c>
      <c r="AL131" s="17">
        <f>'Вставка из АРМ'!TV8</f>
        <v>3</v>
      </c>
      <c r="AM131" s="9">
        <f>'Вставка из АРМ'!TW8</f>
        <v>0</v>
      </c>
      <c r="AN131" s="9" t="str">
        <f>'Вставка из АРМ'!TX8</f>
        <v>***</v>
      </c>
      <c r="AO131" s="17">
        <f>'Вставка из АРМ'!TY8</f>
        <v>0</v>
      </c>
      <c r="AP131" s="9">
        <f>'Вставка из АРМ'!TZ8</f>
        <v>0</v>
      </c>
      <c r="AQ131" s="9" t="str">
        <f>'Вставка из АРМ'!UA8</f>
        <v>***</v>
      </c>
    </row>
    <row r="132" spans="1:43" x14ac:dyDescent="0.25">
      <c r="A132" s="10" t="s">
        <v>4</v>
      </c>
      <c r="B132" s="17">
        <f>'Вставка из АРМ'!SL9</f>
        <v>42</v>
      </c>
      <c r="C132" s="9">
        <f>'Вставка из АРМ'!SM9</f>
        <v>23</v>
      </c>
      <c r="D132" s="9">
        <f>'Вставка из АРМ'!SN9</f>
        <v>82.61</v>
      </c>
      <c r="E132" s="17">
        <f>'Вставка из АРМ'!SO9</f>
        <v>0</v>
      </c>
      <c r="F132" s="9">
        <f>'Вставка из АРМ'!SP9</f>
        <v>4</v>
      </c>
      <c r="G132" s="9">
        <f>'Вставка из АРМ'!SQ9</f>
        <v>-100</v>
      </c>
      <c r="H132" s="17">
        <f>'Вставка из АРМ'!SR9</f>
        <v>0</v>
      </c>
      <c r="I132" s="9">
        <f>'Вставка из АРМ'!SS9</f>
        <v>0</v>
      </c>
      <c r="J132" s="9" t="str">
        <f>'Вставка из АРМ'!ST9</f>
        <v>***</v>
      </c>
      <c r="K132" s="17">
        <f>'Вставка из АРМ'!SU9</f>
        <v>0</v>
      </c>
      <c r="L132" s="9">
        <f>'Вставка из АРМ'!SV9</f>
        <v>4</v>
      </c>
      <c r="M132" s="9">
        <f>'Вставка из АРМ'!SW9</f>
        <v>-100</v>
      </c>
      <c r="N132" s="17">
        <f>'Вставка из АРМ'!SX9</f>
        <v>2</v>
      </c>
      <c r="O132" s="9">
        <f>'Вставка из АРМ'!SY9</f>
        <v>2</v>
      </c>
      <c r="P132" s="9">
        <f>'Вставка из АРМ'!SZ9</f>
        <v>0</v>
      </c>
      <c r="Q132" s="9">
        <f>'Вставка из АРМ'!TA9</f>
        <v>0</v>
      </c>
      <c r="R132" s="9">
        <f>'Вставка из АРМ'!TB9</f>
        <v>0</v>
      </c>
      <c r="S132" s="9" t="str">
        <f>'Вставка из АРМ'!TC9</f>
        <v>***</v>
      </c>
      <c r="T132" s="17">
        <f>'Вставка из АРМ'!TD9</f>
        <v>6</v>
      </c>
      <c r="U132" s="9">
        <f>'Вставка из АРМ'!TE9</f>
        <v>1</v>
      </c>
      <c r="V132" s="9">
        <f>'Вставка из АРМ'!TF9</f>
        <v>500</v>
      </c>
      <c r="W132" s="9">
        <f>'Вставка из АРМ'!TG9</f>
        <v>0</v>
      </c>
      <c r="X132" s="9">
        <f>'Вставка из АРМ'!TH9</f>
        <v>0</v>
      </c>
      <c r="Y132" s="9" t="str">
        <f>'Вставка из АРМ'!TI9</f>
        <v>***</v>
      </c>
      <c r="Z132" s="17">
        <f>'Вставка из АРМ'!TJ9</f>
        <v>9</v>
      </c>
      <c r="AA132" s="9">
        <f>'Вставка из АРМ'!TK9</f>
        <v>11</v>
      </c>
      <c r="AB132" s="9">
        <f>'Вставка из АРМ'!TL9</f>
        <v>-18.18</v>
      </c>
      <c r="AC132" s="17">
        <f>'Вставка из АРМ'!TM9</f>
        <v>6</v>
      </c>
      <c r="AD132" s="9">
        <f>'Вставка из АРМ'!TN9</f>
        <v>8</v>
      </c>
      <c r="AE132" s="9">
        <f>'Вставка из АРМ'!TO9</f>
        <v>-25</v>
      </c>
      <c r="AF132" s="17">
        <f>'Вставка из АРМ'!TP9</f>
        <v>9</v>
      </c>
      <c r="AG132" s="9">
        <f>'Вставка из АРМ'!TQ9</f>
        <v>2</v>
      </c>
      <c r="AH132" s="9">
        <f>'Вставка из АРМ'!TR9</f>
        <v>350</v>
      </c>
      <c r="AI132" s="17">
        <f>'Вставка из АРМ'!TS9</f>
        <v>2</v>
      </c>
      <c r="AJ132" s="9">
        <f>'Вставка из АРМ'!TT9</f>
        <v>0</v>
      </c>
      <c r="AK132" s="9" t="str">
        <f>'Вставка из АРМ'!TU9</f>
        <v>***</v>
      </c>
      <c r="AL132" s="17">
        <f>'Вставка из АРМ'!TV9</f>
        <v>0</v>
      </c>
      <c r="AM132" s="9">
        <f>'Вставка из АРМ'!TW9</f>
        <v>0</v>
      </c>
      <c r="AN132" s="9" t="str">
        <f>'Вставка из АРМ'!TX9</f>
        <v>***</v>
      </c>
      <c r="AO132" s="17">
        <f>'Вставка из АРМ'!TY9</f>
        <v>0</v>
      </c>
      <c r="AP132" s="9">
        <f>'Вставка из АРМ'!TZ9</f>
        <v>0</v>
      </c>
      <c r="AQ132" s="9" t="str">
        <f>'Вставка из АРМ'!UA9</f>
        <v>***</v>
      </c>
    </row>
    <row r="133" spans="1:43" x14ac:dyDescent="0.25">
      <c r="A133" s="10" t="s">
        <v>5</v>
      </c>
      <c r="B133" s="17">
        <f>'Вставка из АРМ'!SL10</f>
        <v>23</v>
      </c>
      <c r="C133" s="9">
        <f>'Вставка из АРМ'!SM10</f>
        <v>77</v>
      </c>
      <c r="D133" s="9">
        <f>'Вставка из АРМ'!SN10</f>
        <v>-70.13</v>
      </c>
      <c r="E133" s="17">
        <f>'Вставка из АРМ'!SO10</f>
        <v>2</v>
      </c>
      <c r="F133" s="9">
        <f>'Вставка из АРМ'!SP10</f>
        <v>6</v>
      </c>
      <c r="G133" s="9">
        <f>'Вставка из АРМ'!SQ10</f>
        <v>-66.67</v>
      </c>
      <c r="H133" s="17">
        <f>'Вставка из АРМ'!SR10</f>
        <v>0</v>
      </c>
      <c r="I133" s="9">
        <f>'Вставка из АРМ'!SS10</f>
        <v>0</v>
      </c>
      <c r="J133" s="9" t="str">
        <f>'Вставка из АРМ'!ST10</f>
        <v>***</v>
      </c>
      <c r="K133" s="17">
        <f>'Вставка из АРМ'!SU10</f>
        <v>2</v>
      </c>
      <c r="L133" s="9">
        <f>'Вставка из АРМ'!SV10</f>
        <v>6</v>
      </c>
      <c r="M133" s="9">
        <f>'Вставка из АРМ'!SW10</f>
        <v>-66.67</v>
      </c>
      <c r="N133" s="17">
        <f>'Вставка из АРМ'!SX10</f>
        <v>0</v>
      </c>
      <c r="O133" s="9">
        <f>'Вставка из АРМ'!SY10</f>
        <v>1</v>
      </c>
      <c r="P133" s="9">
        <f>'Вставка из АРМ'!SZ10</f>
        <v>-100</v>
      </c>
      <c r="Q133" s="9">
        <f>'Вставка из АРМ'!TA10</f>
        <v>0</v>
      </c>
      <c r="R133" s="9">
        <f>'Вставка из АРМ'!TB10</f>
        <v>0</v>
      </c>
      <c r="S133" s="9" t="str">
        <f>'Вставка из АРМ'!TC10</f>
        <v>***</v>
      </c>
      <c r="T133" s="17">
        <f>'Вставка из АРМ'!TD10</f>
        <v>0</v>
      </c>
      <c r="U133" s="9">
        <f>'Вставка из АРМ'!TE10</f>
        <v>2</v>
      </c>
      <c r="V133" s="9">
        <f>'Вставка из АРМ'!TF10</f>
        <v>-100</v>
      </c>
      <c r="W133" s="9">
        <f>'Вставка из АРМ'!TG10</f>
        <v>0</v>
      </c>
      <c r="X133" s="9">
        <f>'Вставка из АРМ'!TH10</f>
        <v>0</v>
      </c>
      <c r="Y133" s="9" t="str">
        <f>'Вставка из АРМ'!TI10</f>
        <v>***</v>
      </c>
      <c r="Z133" s="17">
        <f>'Вставка из АРМ'!TJ10</f>
        <v>4</v>
      </c>
      <c r="AA133" s="9">
        <f>'Вставка из АРМ'!TK10</f>
        <v>19</v>
      </c>
      <c r="AB133" s="9">
        <f>'Вставка из АРМ'!TL10</f>
        <v>-78.95</v>
      </c>
      <c r="AC133" s="17">
        <f>'Вставка из АРМ'!TM10</f>
        <v>1</v>
      </c>
      <c r="AD133" s="9">
        <f>'Вставка из АРМ'!TN10</f>
        <v>2</v>
      </c>
      <c r="AE133" s="9">
        <f>'Вставка из АРМ'!TO10</f>
        <v>-50</v>
      </c>
      <c r="AF133" s="17">
        <f>'Вставка из АРМ'!TP10</f>
        <v>8</v>
      </c>
      <c r="AG133" s="9">
        <f>'Вставка из АРМ'!TQ10</f>
        <v>11</v>
      </c>
      <c r="AH133" s="9">
        <f>'Вставка из АРМ'!TR10</f>
        <v>-27.27</v>
      </c>
      <c r="AI133" s="17">
        <f>'Вставка из АРМ'!TS10</f>
        <v>2</v>
      </c>
      <c r="AJ133" s="9">
        <f>'Вставка из АРМ'!TT10</f>
        <v>0</v>
      </c>
      <c r="AK133" s="9" t="str">
        <f>'Вставка из АРМ'!TU10</f>
        <v>***</v>
      </c>
      <c r="AL133" s="17">
        <f>'Вставка из АРМ'!TV10</f>
        <v>0</v>
      </c>
      <c r="AM133" s="9">
        <f>'Вставка из АРМ'!TW10</f>
        <v>0</v>
      </c>
      <c r="AN133" s="9" t="str">
        <f>'Вставка из АРМ'!TX10</f>
        <v>***</v>
      </c>
      <c r="AO133" s="17">
        <f>'Вставка из АРМ'!TY10</f>
        <v>0</v>
      </c>
      <c r="AP133" s="9">
        <f>'Вставка из АРМ'!TZ10</f>
        <v>0</v>
      </c>
      <c r="AQ133" s="9" t="str">
        <f>'Вставка из АРМ'!UA10</f>
        <v>***</v>
      </c>
    </row>
    <row r="134" spans="1:43" x14ac:dyDescent="0.25">
      <c r="A134" s="10" t="s">
        <v>6</v>
      </c>
      <c r="B134" s="17">
        <f>'Вставка из АРМ'!SL11</f>
        <v>286</v>
      </c>
      <c r="C134" s="9">
        <f>'Вставка из АРМ'!SM11</f>
        <v>305</v>
      </c>
      <c r="D134" s="9">
        <f>'Вставка из АРМ'!SN11</f>
        <v>-6.23</v>
      </c>
      <c r="E134" s="17">
        <f>'Вставка из АРМ'!SO11</f>
        <v>11</v>
      </c>
      <c r="F134" s="9">
        <f>'Вставка из АРМ'!SP11</f>
        <v>43</v>
      </c>
      <c r="G134" s="9">
        <f>'Вставка из АРМ'!SQ11</f>
        <v>-74.42</v>
      </c>
      <c r="H134" s="17">
        <f>'Вставка из АРМ'!SR11</f>
        <v>0</v>
      </c>
      <c r="I134" s="9">
        <f>'Вставка из АРМ'!SS11</f>
        <v>0</v>
      </c>
      <c r="J134" s="9" t="str">
        <f>'Вставка из АРМ'!ST11</f>
        <v>***</v>
      </c>
      <c r="K134" s="17">
        <f>'Вставка из АРМ'!SU11</f>
        <v>9</v>
      </c>
      <c r="L134" s="9">
        <f>'Вставка из АРМ'!SV11</f>
        <v>41</v>
      </c>
      <c r="M134" s="9">
        <f>'Вставка из АРМ'!SW11</f>
        <v>-78.05</v>
      </c>
      <c r="N134" s="17">
        <f>'Вставка из АРМ'!SX11</f>
        <v>9</v>
      </c>
      <c r="O134" s="9">
        <f>'Вставка из АРМ'!SY11</f>
        <v>9</v>
      </c>
      <c r="P134" s="9">
        <f>'Вставка из АРМ'!SZ11</f>
        <v>0</v>
      </c>
      <c r="Q134" s="9">
        <f>'Вставка из АРМ'!TA11</f>
        <v>0</v>
      </c>
      <c r="R134" s="9">
        <f>'Вставка из АРМ'!TB11</f>
        <v>0</v>
      </c>
      <c r="S134" s="9" t="str">
        <f>'Вставка из АРМ'!TC11</f>
        <v>***</v>
      </c>
      <c r="T134" s="17">
        <f>'Вставка из АРМ'!TD11</f>
        <v>18</v>
      </c>
      <c r="U134" s="9">
        <f>'Вставка из АРМ'!TE11</f>
        <v>13</v>
      </c>
      <c r="V134" s="9">
        <f>'Вставка из АРМ'!TF11</f>
        <v>38.46</v>
      </c>
      <c r="W134" s="9">
        <f>'Вставка из АРМ'!TG11</f>
        <v>0</v>
      </c>
      <c r="X134" s="9">
        <f>'Вставка из АРМ'!TH11</f>
        <v>0</v>
      </c>
      <c r="Y134" s="9" t="str">
        <f>'Вставка из АРМ'!TI11</f>
        <v>***</v>
      </c>
      <c r="Z134" s="17">
        <f>'Вставка из АРМ'!TJ11</f>
        <v>66</v>
      </c>
      <c r="AA134" s="9">
        <f>'Вставка из АРМ'!TK11</f>
        <v>74</v>
      </c>
      <c r="AB134" s="9">
        <f>'Вставка из АРМ'!TL11</f>
        <v>-10.81</v>
      </c>
      <c r="AC134" s="17">
        <f>'Вставка из АРМ'!TM11</f>
        <v>28</v>
      </c>
      <c r="AD134" s="9">
        <f>'Вставка из АРМ'!TN11</f>
        <v>18</v>
      </c>
      <c r="AE134" s="9">
        <f>'Вставка из АРМ'!TO11</f>
        <v>55.56</v>
      </c>
      <c r="AF134" s="17">
        <f>'Вставка из АРМ'!TP11</f>
        <v>25</v>
      </c>
      <c r="AG134" s="9">
        <f>'Вставка из АРМ'!TQ11</f>
        <v>22</v>
      </c>
      <c r="AH134" s="9">
        <f>'Вставка из АРМ'!TR11</f>
        <v>13.64</v>
      </c>
      <c r="AI134" s="17">
        <f>'Вставка из АРМ'!TS11</f>
        <v>11</v>
      </c>
      <c r="AJ134" s="9">
        <f>'Вставка из АРМ'!TT11</f>
        <v>4</v>
      </c>
      <c r="AK134" s="9">
        <f>'Вставка из АРМ'!TU11</f>
        <v>175</v>
      </c>
      <c r="AL134" s="17">
        <f>'Вставка из АРМ'!TV11</f>
        <v>3</v>
      </c>
      <c r="AM134" s="9">
        <f>'Вставка из АРМ'!TW11</f>
        <v>0</v>
      </c>
      <c r="AN134" s="9" t="str">
        <f>'Вставка из АРМ'!TX11</f>
        <v>***</v>
      </c>
      <c r="AO134" s="17">
        <f>'Вставка из АРМ'!TY11</f>
        <v>0</v>
      </c>
      <c r="AP134" s="9">
        <f>'Вставка из АРМ'!TZ11</f>
        <v>0</v>
      </c>
      <c r="AQ134" s="9" t="str">
        <f>'Вставка из АРМ'!UA11</f>
        <v>***</v>
      </c>
    </row>
    <row r="135" spans="1:43" x14ac:dyDescent="0.25">
      <c r="A135" s="10" t="s">
        <v>7</v>
      </c>
      <c r="B135" s="17">
        <f>'Вставка из АРМ'!SL12</f>
        <v>397</v>
      </c>
      <c r="C135" s="9">
        <f>'Вставка из АРМ'!SM12</f>
        <v>332</v>
      </c>
      <c r="D135" s="9">
        <f>'Вставка из АРМ'!SN12</f>
        <v>19.579999999999998</v>
      </c>
      <c r="E135" s="17">
        <f>'Вставка из АРМ'!SO12</f>
        <v>13</v>
      </c>
      <c r="F135" s="9">
        <f>'Вставка из АРМ'!SP12</f>
        <v>47</v>
      </c>
      <c r="G135" s="9">
        <f>'Вставка из АРМ'!SQ12</f>
        <v>-72.34</v>
      </c>
      <c r="H135" s="17">
        <f>'Вставка из АРМ'!SR12</f>
        <v>0</v>
      </c>
      <c r="I135" s="9">
        <f>'Вставка из АРМ'!SS12</f>
        <v>0</v>
      </c>
      <c r="J135" s="9" t="str">
        <f>'Вставка из АРМ'!ST12</f>
        <v>***</v>
      </c>
      <c r="K135" s="17">
        <f>'Вставка из АРМ'!SU12</f>
        <v>10</v>
      </c>
      <c r="L135" s="9">
        <f>'Вставка из АРМ'!SV12</f>
        <v>44</v>
      </c>
      <c r="M135" s="9">
        <f>'Вставка из АРМ'!SW12</f>
        <v>-77.27</v>
      </c>
      <c r="N135" s="17">
        <f>'Вставка из АРМ'!SX12</f>
        <v>10</v>
      </c>
      <c r="O135" s="9">
        <f>'Вставка из АРМ'!SY12</f>
        <v>10</v>
      </c>
      <c r="P135" s="9">
        <f>'Вставка из АРМ'!SZ12</f>
        <v>0</v>
      </c>
      <c r="Q135" s="9">
        <f>'Вставка из АРМ'!TA12</f>
        <v>0</v>
      </c>
      <c r="R135" s="9">
        <f>'Вставка из АРМ'!TB12</f>
        <v>0</v>
      </c>
      <c r="S135" s="9" t="str">
        <f>'Вставка из АРМ'!TC12</f>
        <v>***</v>
      </c>
      <c r="T135" s="17">
        <f>'Вставка из АРМ'!TD12</f>
        <v>20</v>
      </c>
      <c r="U135" s="9">
        <f>'Вставка из АРМ'!TE12</f>
        <v>15</v>
      </c>
      <c r="V135" s="9">
        <f>'Вставка из АРМ'!TF12</f>
        <v>33.33</v>
      </c>
      <c r="W135" s="9">
        <f>'Вставка из АРМ'!TG12</f>
        <v>0</v>
      </c>
      <c r="X135" s="9">
        <f>'Вставка из АРМ'!TH12</f>
        <v>0</v>
      </c>
      <c r="Y135" s="9" t="str">
        <f>'Вставка из АРМ'!TI12</f>
        <v>***</v>
      </c>
      <c r="Z135" s="17">
        <f>'Вставка из АРМ'!TJ12</f>
        <v>84</v>
      </c>
      <c r="AA135" s="9">
        <f>'Вставка из АРМ'!TK12</f>
        <v>76</v>
      </c>
      <c r="AB135" s="9">
        <f>'Вставка из АРМ'!TL12</f>
        <v>10.53</v>
      </c>
      <c r="AC135" s="17">
        <f>'Вставка из АРМ'!TM12</f>
        <v>36</v>
      </c>
      <c r="AD135" s="9">
        <f>'Вставка из АРМ'!TN12</f>
        <v>19</v>
      </c>
      <c r="AE135" s="9">
        <f>'Вставка из АРМ'!TO12</f>
        <v>89.47</v>
      </c>
      <c r="AF135" s="17">
        <f>'Вставка из АРМ'!TP12</f>
        <v>36</v>
      </c>
      <c r="AG135" s="9">
        <f>'Вставка из АРМ'!TQ12</f>
        <v>22</v>
      </c>
      <c r="AH135" s="9">
        <f>'Вставка из АРМ'!TR12</f>
        <v>63.64</v>
      </c>
      <c r="AI135" s="17">
        <f>'Вставка из АРМ'!TS12</f>
        <v>11</v>
      </c>
      <c r="AJ135" s="9">
        <f>'Вставка из АРМ'!TT12</f>
        <v>4</v>
      </c>
      <c r="AK135" s="9">
        <f>'Вставка из АРМ'!TU12</f>
        <v>175</v>
      </c>
      <c r="AL135" s="17">
        <f>'Вставка из АРМ'!TV12</f>
        <v>3</v>
      </c>
      <c r="AM135" s="9">
        <f>'Вставка из АРМ'!TW12</f>
        <v>4</v>
      </c>
      <c r="AN135" s="9">
        <f>'Вставка из АРМ'!TX12</f>
        <v>-25</v>
      </c>
      <c r="AO135" s="17">
        <f>'Вставка из АРМ'!TY12</f>
        <v>0</v>
      </c>
      <c r="AP135" s="9">
        <f>'Вставка из АРМ'!TZ12</f>
        <v>4</v>
      </c>
      <c r="AQ135" s="9">
        <f>'Вставка из АРМ'!UA12</f>
        <v>-100</v>
      </c>
    </row>
    <row r="136" spans="1:43" ht="25.5" customHeight="1" x14ac:dyDescent="0.25">
      <c r="A136" s="7"/>
      <c r="B136" s="25" t="s">
        <v>877</v>
      </c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7"/>
    </row>
    <row r="137" spans="1:43" x14ac:dyDescent="0.25">
      <c r="A137" s="7" t="s">
        <v>0</v>
      </c>
      <c r="B137" s="17">
        <f>'Вставка из АРМ'!UB4</f>
        <v>1</v>
      </c>
      <c r="C137" s="9">
        <f>'Вставка из АРМ'!UC4</f>
        <v>1</v>
      </c>
      <c r="D137" s="9">
        <f>'Вставка из АРМ'!UD4</f>
        <v>0</v>
      </c>
      <c r="E137" s="17">
        <f>'Вставка из АРМ'!UE4</f>
        <v>1</v>
      </c>
      <c r="F137" s="9">
        <f>'Вставка из АРМ'!UF4</f>
        <v>1</v>
      </c>
      <c r="G137" s="9">
        <f>'Вставка из АРМ'!UG4</f>
        <v>0</v>
      </c>
      <c r="H137" s="17">
        <f>'Вставка из АРМ'!UH4</f>
        <v>0</v>
      </c>
      <c r="I137" s="9">
        <f>'Вставка из АРМ'!UI4</f>
        <v>0</v>
      </c>
      <c r="J137" s="9" t="str">
        <f>'Вставка из АРМ'!UJ4</f>
        <v>***</v>
      </c>
      <c r="K137" s="17">
        <f>'Вставка из АРМ'!UK4</f>
        <v>0</v>
      </c>
      <c r="L137" s="9">
        <f>'Вставка из АРМ'!UL4</f>
        <v>1</v>
      </c>
      <c r="M137" s="9">
        <f>'Вставка из АРМ'!UM4</f>
        <v>-100</v>
      </c>
      <c r="N137" s="17">
        <f>'Вставка из АРМ'!UN4</f>
        <v>0</v>
      </c>
      <c r="O137" s="9">
        <f>'Вставка из АРМ'!UO4</f>
        <v>0</v>
      </c>
      <c r="P137" s="9" t="str">
        <f>'Вставка из АРМ'!UP4</f>
        <v>***</v>
      </c>
      <c r="Q137" s="9">
        <f>'Вставка из АРМ'!UQ4</f>
        <v>0</v>
      </c>
      <c r="R137" s="9">
        <f>'Вставка из АРМ'!UR4</f>
        <v>0</v>
      </c>
      <c r="S137" s="9" t="str">
        <f>'Вставка из АРМ'!US4</f>
        <v>***</v>
      </c>
      <c r="T137" s="17">
        <f>'Вставка из АРМ'!UT4</f>
        <v>1</v>
      </c>
      <c r="U137" s="9">
        <f>'Вставка из АРМ'!UU4</f>
        <v>0</v>
      </c>
      <c r="V137" s="9" t="str">
        <f>'Вставка из АРМ'!UV4</f>
        <v>***</v>
      </c>
      <c r="W137" s="9">
        <f>'Вставка из АРМ'!UW4</f>
        <v>0</v>
      </c>
      <c r="X137" s="9">
        <f>'Вставка из АРМ'!UX4</f>
        <v>0</v>
      </c>
      <c r="Y137" s="9" t="str">
        <f>'Вставка из АРМ'!UY4</f>
        <v>***</v>
      </c>
      <c r="Z137" s="17">
        <f>'Вставка из АРМ'!UZ4</f>
        <v>0</v>
      </c>
      <c r="AA137" s="9">
        <f>'Вставка из АРМ'!VA4</f>
        <v>0</v>
      </c>
      <c r="AB137" s="9" t="str">
        <f>'Вставка из АРМ'!VB4</f>
        <v>***</v>
      </c>
      <c r="AC137" s="17">
        <f>'Вставка из АРМ'!VC4</f>
        <v>0</v>
      </c>
      <c r="AD137" s="9">
        <f>'Вставка из АРМ'!VD4</f>
        <v>0</v>
      </c>
      <c r="AE137" s="9" t="str">
        <f>'Вставка из АРМ'!VE4</f>
        <v>***</v>
      </c>
      <c r="AF137" s="17">
        <f>'Вставка из АРМ'!VF4</f>
        <v>0</v>
      </c>
      <c r="AG137" s="9">
        <f>'Вставка из АРМ'!VG4</f>
        <v>0</v>
      </c>
      <c r="AH137" s="9" t="str">
        <f>'Вставка из АРМ'!VH4</f>
        <v>***</v>
      </c>
      <c r="AI137" s="17">
        <f>'Вставка из АРМ'!VI4</f>
        <v>0</v>
      </c>
      <c r="AJ137" s="9">
        <f>'Вставка из АРМ'!VJ4</f>
        <v>0</v>
      </c>
      <c r="AK137" s="9" t="str">
        <f>'Вставка из АРМ'!VK4</f>
        <v>***</v>
      </c>
      <c r="AL137" s="17">
        <f>'Вставка из АРМ'!VL4</f>
        <v>0</v>
      </c>
      <c r="AM137" s="9">
        <f>'Вставка из АРМ'!VM4</f>
        <v>0</v>
      </c>
      <c r="AN137" s="9" t="str">
        <f>'Вставка из АРМ'!VN4</f>
        <v>***</v>
      </c>
      <c r="AO137" s="17">
        <f>'Вставка из АРМ'!VO4</f>
        <v>0</v>
      </c>
      <c r="AP137" s="9">
        <f>'Вставка из АРМ'!VP4</f>
        <v>0</v>
      </c>
      <c r="AQ137" s="9" t="str">
        <f>'Вставка из АРМ'!VQ4</f>
        <v>***</v>
      </c>
    </row>
    <row r="138" spans="1:43" x14ac:dyDescent="0.25">
      <c r="A138" s="7" t="s">
        <v>20</v>
      </c>
      <c r="B138" s="17">
        <f>'Вставка из АРМ'!UB5</f>
        <v>7</v>
      </c>
      <c r="C138" s="9">
        <f>'Вставка из АРМ'!UC5</f>
        <v>6</v>
      </c>
      <c r="D138" s="9">
        <f>'Вставка из АРМ'!UD5</f>
        <v>16.670000000000002</v>
      </c>
      <c r="E138" s="17">
        <f>'Вставка из АРМ'!UE5</f>
        <v>1</v>
      </c>
      <c r="F138" s="9">
        <f>'Вставка из АРМ'!UF5</f>
        <v>1</v>
      </c>
      <c r="G138" s="9">
        <f>'Вставка из АРМ'!UG5</f>
        <v>0</v>
      </c>
      <c r="H138" s="17">
        <f>'Вставка из АРМ'!UH5</f>
        <v>0</v>
      </c>
      <c r="I138" s="9">
        <f>'Вставка из АРМ'!UI5</f>
        <v>0</v>
      </c>
      <c r="J138" s="9" t="str">
        <f>'Вставка из АРМ'!UJ5</f>
        <v>***</v>
      </c>
      <c r="K138" s="17">
        <f>'Вставка из АРМ'!UK5</f>
        <v>1</v>
      </c>
      <c r="L138" s="9">
        <f>'Вставка из АРМ'!UL5</f>
        <v>1</v>
      </c>
      <c r="M138" s="9">
        <f>'Вставка из АРМ'!UM5</f>
        <v>0</v>
      </c>
      <c r="N138" s="17">
        <f>'Вставка из АРМ'!UN5</f>
        <v>0</v>
      </c>
      <c r="O138" s="9">
        <f>'Вставка из АРМ'!UO5</f>
        <v>0</v>
      </c>
      <c r="P138" s="9" t="str">
        <f>'Вставка из АРМ'!UP5</f>
        <v>***</v>
      </c>
      <c r="Q138" s="9">
        <f>'Вставка из АРМ'!UQ5</f>
        <v>0</v>
      </c>
      <c r="R138" s="9">
        <f>'Вставка из АРМ'!UR5</f>
        <v>0</v>
      </c>
      <c r="S138" s="9" t="str">
        <f>'Вставка из АРМ'!US5</f>
        <v>***</v>
      </c>
      <c r="T138" s="17">
        <f>'Вставка из АРМ'!UT5</f>
        <v>0</v>
      </c>
      <c r="U138" s="9">
        <f>'Вставка из АРМ'!UU5</f>
        <v>0</v>
      </c>
      <c r="V138" s="9" t="str">
        <f>'Вставка из АРМ'!UV5</f>
        <v>***</v>
      </c>
      <c r="W138" s="9">
        <f>'Вставка из АРМ'!UW5</f>
        <v>0</v>
      </c>
      <c r="X138" s="9">
        <f>'Вставка из АРМ'!UX5</f>
        <v>0</v>
      </c>
      <c r="Y138" s="9" t="str">
        <f>'Вставка из АРМ'!UY5</f>
        <v>***</v>
      </c>
      <c r="Z138" s="17">
        <f>'Вставка из АРМ'!UZ5</f>
        <v>3</v>
      </c>
      <c r="AA138" s="9">
        <f>'Вставка из АРМ'!VA5</f>
        <v>1</v>
      </c>
      <c r="AB138" s="9">
        <f>'Вставка из АРМ'!VB5</f>
        <v>200</v>
      </c>
      <c r="AC138" s="17">
        <f>'Вставка из АРМ'!VC5</f>
        <v>0</v>
      </c>
      <c r="AD138" s="9">
        <f>'Вставка из АРМ'!VD5</f>
        <v>0</v>
      </c>
      <c r="AE138" s="9" t="str">
        <f>'Вставка из АРМ'!VE5</f>
        <v>***</v>
      </c>
      <c r="AF138" s="17">
        <f>'Вставка из АРМ'!VF5</f>
        <v>0</v>
      </c>
      <c r="AG138" s="9">
        <f>'Вставка из АРМ'!VG5</f>
        <v>1</v>
      </c>
      <c r="AH138" s="9">
        <f>'Вставка из АРМ'!VH5</f>
        <v>-100</v>
      </c>
      <c r="AI138" s="17">
        <f>'Вставка из АРМ'!VI5</f>
        <v>0</v>
      </c>
      <c r="AJ138" s="9">
        <f>'Вставка из АРМ'!VJ5</f>
        <v>0</v>
      </c>
      <c r="AK138" s="9" t="str">
        <f>'Вставка из АРМ'!VK5</f>
        <v>***</v>
      </c>
      <c r="AL138" s="17">
        <f>'Вставка из АРМ'!VL5</f>
        <v>0</v>
      </c>
      <c r="AM138" s="9">
        <f>'Вставка из АРМ'!VM5</f>
        <v>0</v>
      </c>
      <c r="AN138" s="9" t="str">
        <f>'Вставка из АРМ'!VN5</f>
        <v>***</v>
      </c>
      <c r="AO138" s="17">
        <f>'Вставка из АРМ'!VO5</f>
        <v>0</v>
      </c>
      <c r="AP138" s="9">
        <f>'Вставка из АРМ'!VP5</f>
        <v>0</v>
      </c>
      <c r="AQ138" s="9" t="str">
        <f>'Вставка из АРМ'!VQ5</f>
        <v>***</v>
      </c>
    </row>
    <row r="139" spans="1:43" x14ac:dyDescent="0.25">
      <c r="A139" s="10" t="s">
        <v>1</v>
      </c>
      <c r="B139" s="17">
        <f>'Вставка из АРМ'!UB6</f>
        <v>4</v>
      </c>
      <c r="C139" s="9">
        <f>'Вставка из АРМ'!UC6</f>
        <v>1</v>
      </c>
      <c r="D139" s="9">
        <f>'Вставка из АРМ'!UD6</f>
        <v>300</v>
      </c>
      <c r="E139" s="17">
        <f>'Вставка из АРМ'!UE6</f>
        <v>0</v>
      </c>
      <c r="F139" s="9">
        <f>'Вставка из АРМ'!UF6</f>
        <v>0</v>
      </c>
      <c r="G139" s="9" t="str">
        <f>'Вставка из АРМ'!UG6</f>
        <v>***</v>
      </c>
      <c r="H139" s="17">
        <f>'Вставка из АРМ'!UH6</f>
        <v>0</v>
      </c>
      <c r="I139" s="9">
        <f>'Вставка из АРМ'!UI6</f>
        <v>0</v>
      </c>
      <c r="J139" s="9" t="str">
        <f>'Вставка из АРМ'!UJ6</f>
        <v>***</v>
      </c>
      <c r="K139" s="17">
        <f>'Вставка из АРМ'!UK6</f>
        <v>0</v>
      </c>
      <c r="L139" s="9">
        <f>'Вставка из АРМ'!UL6</f>
        <v>0</v>
      </c>
      <c r="M139" s="9" t="str">
        <f>'Вставка из АРМ'!UM6</f>
        <v>***</v>
      </c>
      <c r="N139" s="17">
        <f>'Вставка из АРМ'!UN6</f>
        <v>0</v>
      </c>
      <c r="O139" s="9">
        <f>'Вставка из АРМ'!UO6</f>
        <v>0</v>
      </c>
      <c r="P139" s="9" t="str">
        <f>'Вставка из АРМ'!UP6</f>
        <v>***</v>
      </c>
      <c r="Q139" s="9">
        <f>'Вставка из АРМ'!UQ6</f>
        <v>0</v>
      </c>
      <c r="R139" s="9">
        <f>'Вставка из АРМ'!UR6</f>
        <v>0</v>
      </c>
      <c r="S139" s="9" t="str">
        <f>'Вставка из АРМ'!US6</f>
        <v>***</v>
      </c>
      <c r="T139" s="17">
        <f>'Вставка из АРМ'!UT6</f>
        <v>0</v>
      </c>
      <c r="U139" s="9">
        <f>'Вставка из АРМ'!UU6</f>
        <v>0</v>
      </c>
      <c r="V139" s="9" t="str">
        <f>'Вставка из АРМ'!UV6</f>
        <v>***</v>
      </c>
      <c r="W139" s="9">
        <f>'Вставка из АРМ'!UW6</f>
        <v>0</v>
      </c>
      <c r="X139" s="9">
        <f>'Вставка из АРМ'!UX6</f>
        <v>0</v>
      </c>
      <c r="Y139" s="9" t="str">
        <f>'Вставка из АРМ'!UY6</f>
        <v>***</v>
      </c>
      <c r="Z139" s="17">
        <f>'Вставка из АРМ'!UZ6</f>
        <v>2</v>
      </c>
      <c r="AA139" s="9">
        <f>'Вставка из АРМ'!VA6</f>
        <v>1</v>
      </c>
      <c r="AB139" s="9">
        <f>'Вставка из АРМ'!VB6</f>
        <v>100</v>
      </c>
      <c r="AC139" s="17">
        <f>'Вставка из АРМ'!VC6</f>
        <v>0</v>
      </c>
      <c r="AD139" s="9">
        <f>'Вставка из АРМ'!VD6</f>
        <v>0</v>
      </c>
      <c r="AE139" s="9" t="str">
        <f>'Вставка из АРМ'!VE6</f>
        <v>***</v>
      </c>
      <c r="AF139" s="17">
        <f>'Вставка из АРМ'!VF6</f>
        <v>0</v>
      </c>
      <c r="AG139" s="9">
        <f>'Вставка из АРМ'!VG6</f>
        <v>1</v>
      </c>
      <c r="AH139" s="9">
        <f>'Вставка из АРМ'!VH6</f>
        <v>-100</v>
      </c>
      <c r="AI139" s="17">
        <f>'Вставка из АРМ'!VI6</f>
        <v>0</v>
      </c>
      <c r="AJ139" s="9">
        <f>'Вставка из АРМ'!VJ6</f>
        <v>0</v>
      </c>
      <c r="AK139" s="9" t="str">
        <f>'Вставка из АРМ'!VK6</f>
        <v>***</v>
      </c>
      <c r="AL139" s="17">
        <f>'Вставка из АРМ'!VL6</f>
        <v>0</v>
      </c>
      <c r="AM139" s="9">
        <f>'Вставка из АРМ'!VM6</f>
        <v>0</v>
      </c>
      <c r="AN139" s="9" t="str">
        <f>'Вставка из АРМ'!VN6</f>
        <v>***</v>
      </c>
      <c r="AO139" s="17">
        <f>'Вставка из АРМ'!VO6</f>
        <v>0</v>
      </c>
      <c r="AP139" s="9">
        <f>'Вставка из АРМ'!VP6</f>
        <v>0</v>
      </c>
      <c r="AQ139" s="9" t="str">
        <f>'Вставка из АРМ'!VQ6</f>
        <v>***</v>
      </c>
    </row>
    <row r="140" spans="1:43" x14ac:dyDescent="0.25">
      <c r="A140" s="10" t="s">
        <v>2</v>
      </c>
      <c r="B140" s="17">
        <f>'Вставка из АРМ'!UB7</f>
        <v>3</v>
      </c>
      <c r="C140" s="9">
        <f>'Вставка из АРМ'!UC7</f>
        <v>0</v>
      </c>
      <c r="D140" s="9" t="str">
        <f>'Вставка из АРМ'!UD7</f>
        <v>***</v>
      </c>
      <c r="E140" s="17">
        <f>'Вставка из АРМ'!UE7</f>
        <v>0</v>
      </c>
      <c r="F140" s="9">
        <f>'Вставка из АРМ'!UF7</f>
        <v>0</v>
      </c>
      <c r="G140" s="9" t="str">
        <f>'Вставка из АРМ'!UG7</f>
        <v>***</v>
      </c>
      <c r="H140" s="17">
        <f>'Вставка из АРМ'!UH7</f>
        <v>0</v>
      </c>
      <c r="I140" s="9">
        <f>'Вставка из АРМ'!UI7</f>
        <v>0</v>
      </c>
      <c r="J140" s="9" t="str">
        <f>'Вставка из АРМ'!UJ7</f>
        <v>***</v>
      </c>
      <c r="K140" s="17">
        <f>'Вставка из АРМ'!UK7</f>
        <v>0</v>
      </c>
      <c r="L140" s="9">
        <f>'Вставка из АРМ'!UL7</f>
        <v>0</v>
      </c>
      <c r="M140" s="9" t="str">
        <f>'Вставка из АРМ'!UM7</f>
        <v>***</v>
      </c>
      <c r="N140" s="17">
        <f>'Вставка из АРМ'!UN7</f>
        <v>0</v>
      </c>
      <c r="O140" s="9">
        <f>'Вставка из АРМ'!UO7</f>
        <v>0</v>
      </c>
      <c r="P140" s="9" t="str">
        <f>'Вставка из АРМ'!UP7</f>
        <v>***</v>
      </c>
      <c r="Q140" s="9">
        <f>'Вставка из АРМ'!UQ7</f>
        <v>0</v>
      </c>
      <c r="R140" s="9">
        <f>'Вставка из АРМ'!UR7</f>
        <v>0</v>
      </c>
      <c r="S140" s="9" t="str">
        <f>'Вставка из АРМ'!US7</f>
        <v>***</v>
      </c>
      <c r="T140" s="17">
        <f>'Вставка из АРМ'!UT7</f>
        <v>0</v>
      </c>
      <c r="U140" s="9">
        <f>'Вставка из АРМ'!UU7</f>
        <v>0</v>
      </c>
      <c r="V140" s="9" t="str">
        <f>'Вставка из АРМ'!UV7</f>
        <v>***</v>
      </c>
      <c r="W140" s="9">
        <f>'Вставка из АРМ'!UW7</f>
        <v>0</v>
      </c>
      <c r="X140" s="9">
        <f>'Вставка из АРМ'!UX7</f>
        <v>0</v>
      </c>
      <c r="Y140" s="9" t="str">
        <f>'Вставка из АРМ'!UY7</f>
        <v>***</v>
      </c>
      <c r="Z140" s="17">
        <f>'Вставка из АРМ'!UZ7</f>
        <v>2</v>
      </c>
      <c r="AA140" s="9">
        <f>'Вставка из АРМ'!VA7</f>
        <v>0</v>
      </c>
      <c r="AB140" s="9" t="str">
        <f>'Вставка из АРМ'!VB7</f>
        <v>***</v>
      </c>
      <c r="AC140" s="17">
        <f>'Вставка из АРМ'!VC7</f>
        <v>0</v>
      </c>
      <c r="AD140" s="9">
        <f>'Вставка из АРМ'!VD7</f>
        <v>0</v>
      </c>
      <c r="AE140" s="9" t="str">
        <f>'Вставка из АРМ'!VE7</f>
        <v>***</v>
      </c>
      <c r="AF140" s="17">
        <f>'Вставка из АРМ'!VF7</f>
        <v>0</v>
      </c>
      <c r="AG140" s="9">
        <f>'Вставка из АРМ'!VG7</f>
        <v>0</v>
      </c>
      <c r="AH140" s="9" t="str">
        <f>'Вставка из АРМ'!VH7</f>
        <v>***</v>
      </c>
      <c r="AI140" s="17">
        <f>'Вставка из АРМ'!VI7</f>
        <v>0</v>
      </c>
      <c r="AJ140" s="9">
        <f>'Вставка из АРМ'!VJ7</f>
        <v>0</v>
      </c>
      <c r="AK140" s="9" t="str">
        <f>'Вставка из АРМ'!VK7</f>
        <v>***</v>
      </c>
      <c r="AL140" s="17">
        <f>'Вставка из АРМ'!VL7</f>
        <v>0</v>
      </c>
      <c r="AM140" s="9">
        <f>'Вставка из АРМ'!VM7</f>
        <v>0</v>
      </c>
      <c r="AN140" s="9" t="str">
        <f>'Вставка из АРМ'!VN7</f>
        <v>***</v>
      </c>
      <c r="AO140" s="17">
        <f>'Вставка из АРМ'!VO7</f>
        <v>0</v>
      </c>
      <c r="AP140" s="9">
        <f>'Вставка из АРМ'!VP7</f>
        <v>0</v>
      </c>
      <c r="AQ140" s="9" t="str">
        <f>'Вставка из АРМ'!VQ7</f>
        <v>***</v>
      </c>
    </row>
    <row r="141" spans="1:43" x14ac:dyDescent="0.25">
      <c r="A141" s="10" t="s">
        <v>3</v>
      </c>
      <c r="B141" s="17">
        <f>'Вставка из АРМ'!UB8</f>
        <v>3</v>
      </c>
      <c r="C141" s="9">
        <f>'Вставка из АРМ'!UC8</f>
        <v>0</v>
      </c>
      <c r="D141" s="9" t="str">
        <f>'Вставка из АРМ'!UD8</f>
        <v>***</v>
      </c>
      <c r="E141" s="17">
        <f>'Вставка из АРМ'!UE8</f>
        <v>0</v>
      </c>
      <c r="F141" s="9">
        <f>'Вставка из АРМ'!UF8</f>
        <v>0</v>
      </c>
      <c r="G141" s="9" t="str">
        <f>'Вставка из АРМ'!UG8</f>
        <v>***</v>
      </c>
      <c r="H141" s="17">
        <f>'Вставка из АРМ'!UH8</f>
        <v>0</v>
      </c>
      <c r="I141" s="9">
        <f>'Вставка из АРМ'!UI8</f>
        <v>0</v>
      </c>
      <c r="J141" s="9" t="str">
        <f>'Вставка из АРМ'!UJ8</f>
        <v>***</v>
      </c>
      <c r="K141" s="17">
        <f>'Вставка из АРМ'!UK8</f>
        <v>0</v>
      </c>
      <c r="L141" s="9">
        <f>'Вставка из АРМ'!UL8</f>
        <v>0</v>
      </c>
      <c r="M141" s="9" t="str">
        <f>'Вставка из АРМ'!UM8</f>
        <v>***</v>
      </c>
      <c r="N141" s="17">
        <f>'Вставка из АРМ'!UN8</f>
        <v>1</v>
      </c>
      <c r="O141" s="9">
        <f>'Вставка из АРМ'!UO8</f>
        <v>0</v>
      </c>
      <c r="P141" s="9" t="str">
        <f>'Вставка из АРМ'!UP8</f>
        <v>***</v>
      </c>
      <c r="Q141" s="9">
        <f>'Вставка из АРМ'!UQ8</f>
        <v>0</v>
      </c>
      <c r="R141" s="9">
        <f>'Вставка из АРМ'!UR8</f>
        <v>0</v>
      </c>
      <c r="S141" s="9" t="str">
        <f>'Вставка из АРМ'!US8</f>
        <v>***</v>
      </c>
      <c r="T141" s="17">
        <f>'Вставка из АРМ'!UT8</f>
        <v>0</v>
      </c>
      <c r="U141" s="9">
        <f>'Вставка из АРМ'!UU8</f>
        <v>0</v>
      </c>
      <c r="V141" s="9" t="str">
        <f>'Вставка из АРМ'!UV8</f>
        <v>***</v>
      </c>
      <c r="W141" s="9">
        <f>'Вставка из АРМ'!UW8</f>
        <v>0</v>
      </c>
      <c r="X141" s="9">
        <f>'Вставка из АРМ'!UX8</f>
        <v>0</v>
      </c>
      <c r="Y141" s="9" t="str">
        <f>'Вставка из АРМ'!UY8</f>
        <v>***</v>
      </c>
      <c r="Z141" s="17">
        <f>'Вставка из АРМ'!UZ8</f>
        <v>0</v>
      </c>
      <c r="AA141" s="9">
        <f>'Вставка из АРМ'!VA8</f>
        <v>0</v>
      </c>
      <c r="AB141" s="9" t="str">
        <f>'Вставка из АРМ'!VB8</f>
        <v>***</v>
      </c>
      <c r="AC141" s="17">
        <f>'Вставка из АРМ'!VC8</f>
        <v>0</v>
      </c>
      <c r="AD141" s="9">
        <f>'Вставка из АРМ'!VD8</f>
        <v>0</v>
      </c>
      <c r="AE141" s="9" t="str">
        <f>'Вставка из АРМ'!VE8</f>
        <v>***</v>
      </c>
      <c r="AF141" s="17">
        <f>'Вставка из АРМ'!VF8</f>
        <v>0</v>
      </c>
      <c r="AG141" s="9">
        <f>'Вставка из АРМ'!VG8</f>
        <v>0</v>
      </c>
      <c r="AH141" s="9" t="str">
        <f>'Вставка из АРМ'!VH8</f>
        <v>***</v>
      </c>
      <c r="AI141" s="17">
        <f>'Вставка из АРМ'!VI8</f>
        <v>0</v>
      </c>
      <c r="AJ141" s="9">
        <f>'Вставка из АРМ'!VJ8</f>
        <v>0</v>
      </c>
      <c r="AK141" s="9" t="str">
        <f>'Вставка из АРМ'!VK8</f>
        <v>***</v>
      </c>
      <c r="AL141" s="17">
        <f>'Вставка из АРМ'!VL8</f>
        <v>0</v>
      </c>
      <c r="AM141" s="9">
        <f>'Вставка из АРМ'!VM8</f>
        <v>0</v>
      </c>
      <c r="AN141" s="9" t="str">
        <f>'Вставка из АРМ'!VN8</f>
        <v>***</v>
      </c>
      <c r="AO141" s="17">
        <f>'Вставка из АРМ'!VO8</f>
        <v>0</v>
      </c>
      <c r="AP141" s="9">
        <f>'Вставка из АРМ'!VP8</f>
        <v>0</v>
      </c>
      <c r="AQ141" s="9" t="str">
        <f>'Вставка из АРМ'!VQ8</f>
        <v>***</v>
      </c>
    </row>
    <row r="142" spans="1:43" x14ac:dyDescent="0.25">
      <c r="A142" s="10" t="s">
        <v>4</v>
      </c>
      <c r="B142" s="17">
        <f>'Вставка из АРМ'!UB9</f>
        <v>2</v>
      </c>
      <c r="C142" s="9">
        <f>'Вставка из АРМ'!UC9</f>
        <v>2</v>
      </c>
      <c r="D142" s="9">
        <f>'Вставка из АРМ'!UD9</f>
        <v>0</v>
      </c>
      <c r="E142" s="17">
        <f>'Вставка из АРМ'!UE9</f>
        <v>0</v>
      </c>
      <c r="F142" s="9">
        <f>'Вставка из АРМ'!UF9</f>
        <v>0</v>
      </c>
      <c r="G142" s="9" t="str">
        <f>'Вставка из АРМ'!UG9</f>
        <v>***</v>
      </c>
      <c r="H142" s="17">
        <f>'Вставка из АРМ'!UH9</f>
        <v>0</v>
      </c>
      <c r="I142" s="9">
        <f>'Вставка из АРМ'!UI9</f>
        <v>0</v>
      </c>
      <c r="J142" s="9" t="str">
        <f>'Вставка из АРМ'!UJ9</f>
        <v>***</v>
      </c>
      <c r="K142" s="17">
        <f>'Вставка из АРМ'!UK9</f>
        <v>0</v>
      </c>
      <c r="L142" s="9">
        <f>'Вставка из АРМ'!UL9</f>
        <v>0</v>
      </c>
      <c r="M142" s="9" t="str">
        <f>'Вставка из АРМ'!UM9</f>
        <v>***</v>
      </c>
      <c r="N142" s="17">
        <f>'Вставка из АРМ'!UN9</f>
        <v>0</v>
      </c>
      <c r="O142" s="9">
        <f>'Вставка из АРМ'!UO9</f>
        <v>0</v>
      </c>
      <c r="P142" s="9" t="str">
        <f>'Вставка из АРМ'!UP9</f>
        <v>***</v>
      </c>
      <c r="Q142" s="9">
        <f>'Вставка из АРМ'!UQ9</f>
        <v>0</v>
      </c>
      <c r="R142" s="9">
        <f>'Вставка из АРМ'!UR9</f>
        <v>0</v>
      </c>
      <c r="S142" s="9" t="str">
        <f>'Вставка из АРМ'!US9</f>
        <v>***</v>
      </c>
      <c r="T142" s="17">
        <f>'Вставка из АРМ'!UT9</f>
        <v>0</v>
      </c>
      <c r="U142" s="9">
        <f>'Вставка из АРМ'!UU9</f>
        <v>0</v>
      </c>
      <c r="V142" s="9" t="str">
        <f>'Вставка из АРМ'!UV9</f>
        <v>***</v>
      </c>
      <c r="W142" s="9">
        <f>'Вставка из АРМ'!UW9</f>
        <v>0</v>
      </c>
      <c r="X142" s="9">
        <f>'Вставка из АРМ'!UX9</f>
        <v>0</v>
      </c>
      <c r="Y142" s="9" t="str">
        <f>'Вставка из АРМ'!UY9</f>
        <v>***</v>
      </c>
      <c r="Z142" s="17">
        <f>'Вставка из АРМ'!UZ9</f>
        <v>1</v>
      </c>
      <c r="AA142" s="9">
        <f>'Вставка из АРМ'!VA9</f>
        <v>1</v>
      </c>
      <c r="AB142" s="9">
        <f>'Вставка из АРМ'!VB9</f>
        <v>0</v>
      </c>
      <c r="AC142" s="17">
        <f>'Вставка из АРМ'!VC9</f>
        <v>0</v>
      </c>
      <c r="AD142" s="9">
        <f>'Вставка из АРМ'!VD9</f>
        <v>3</v>
      </c>
      <c r="AE142" s="9">
        <f>'Вставка из АРМ'!VE9</f>
        <v>-100</v>
      </c>
      <c r="AF142" s="17">
        <f>'Вставка из АРМ'!VF9</f>
        <v>0</v>
      </c>
      <c r="AG142" s="9">
        <f>'Вставка из АРМ'!VG9</f>
        <v>1</v>
      </c>
      <c r="AH142" s="9">
        <f>'Вставка из АРМ'!VH9</f>
        <v>-100</v>
      </c>
      <c r="AI142" s="17">
        <f>'Вставка из АРМ'!VI9</f>
        <v>0</v>
      </c>
      <c r="AJ142" s="9">
        <f>'Вставка из АРМ'!VJ9</f>
        <v>0</v>
      </c>
      <c r="AK142" s="9" t="str">
        <f>'Вставка из АРМ'!VK9</f>
        <v>***</v>
      </c>
      <c r="AL142" s="17">
        <f>'Вставка из АРМ'!VL9</f>
        <v>0</v>
      </c>
      <c r="AM142" s="9">
        <f>'Вставка из АРМ'!VM9</f>
        <v>0</v>
      </c>
      <c r="AN142" s="9" t="str">
        <f>'Вставка из АРМ'!VN9</f>
        <v>***</v>
      </c>
      <c r="AO142" s="17">
        <f>'Вставка из АРМ'!VO9</f>
        <v>0</v>
      </c>
      <c r="AP142" s="9">
        <f>'Вставка из АРМ'!VP9</f>
        <v>0</v>
      </c>
      <c r="AQ142" s="9" t="str">
        <f>'Вставка из АРМ'!VQ9</f>
        <v>***</v>
      </c>
    </row>
    <row r="143" spans="1:43" x14ac:dyDescent="0.25">
      <c r="A143" s="10" t="s">
        <v>5</v>
      </c>
      <c r="B143" s="17">
        <f>'Вставка из АРМ'!UB10</f>
        <v>0</v>
      </c>
      <c r="C143" s="9">
        <f>'Вставка из АРМ'!UC10</f>
        <v>0</v>
      </c>
      <c r="D143" s="9" t="str">
        <f>'Вставка из АРМ'!UD10</f>
        <v>***</v>
      </c>
      <c r="E143" s="17">
        <f>'Вставка из АРМ'!UE10</f>
        <v>0</v>
      </c>
      <c r="F143" s="9">
        <f>'Вставка из АРМ'!UF10</f>
        <v>0</v>
      </c>
      <c r="G143" s="9" t="str">
        <f>'Вставка из АРМ'!UG10</f>
        <v>***</v>
      </c>
      <c r="H143" s="17">
        <f>'Вставка из АРМ'!UH10</f>
        <v>0</v>
      </c>
      <c r="I143" s="9">
        <f>'Вставка из АРМ'!UI10</f>
        <v>0</v>
      </c>
      <c r="J143" s="9" t="str">
        <f>'Вставка из АРМ'!UJ10</f>
        <v>***</v>
      </c>
      <c r="K143" s="17">
        <f>'Вставка из АРМ'!UK10</f>
        <v>0</v>
      </c>
      <c r="L143" s="9">
        <f>'Вставка из АРМ'!UL10</f>
        <v>0</v>
      </c>
      <c r="M143" s="9" t="str">
        <f>'Вставка из АРМ'!UM10</f>
        <v>***</v>
      </c>
      <c r="N143" s="17">
        <f>'Вставка из АРМ'!UN10</f>
        <v>0</v>
      </c>
      <c r="O143" s="9">
        <f>'Вставка из АРМ'!UO10</f>
        <v>0</v>
      </c>
      <c r="P143" s="9" t="str">
        <f>'Вставка из АРМ'!UP10</f>
        <v>***</v>
      </c>
      <c r="Q143" s="9">
        <f>'Вставка из АРМ'!UQ10</f>
        <v>0</v>
      </c>
      <c r="R143" s="9">
        <f>'Вставка из АРМ'!UR10</f>
        <v>0</v>
      </c>
      <c r="S143" s="9" t="str">
        <f>'Вставка из АРМ'!US10</f>
        <v>***</v>
      </c>
      <c r="T143" s="17">
        <f>'Вставка из АРМ'!UT10</f>
        <v>0</v>
      </c>
      <c r="U143" s="9">
        <f>'Вставка из АРМ'!UU10</f>
        <v>0</v>
      </c>
      <c r="V143" s="9" t="str">
        <f>'Вставка из АРМ'!UV10</f>
        <v>***</v>
      </c>
      <c r="W143" s="9">
        <f>'Вставка из АРМ'!UW10</f>
        <v>0</v>
      </c>
      <c r="X143" s="9">
        <f>'Вставка из АРМ'!UX10</f>
        <v>0</v>
      </c>
      <c r="Y143" s="9" t="str">
        <f>'Вставка из АРМ'!UY10</f>
        <v>***</v>
      </c>
      <c r="Z143" s="17">
        <f>'Вставка из АРМ'!UZ10</f>
        <v>0</v>
      </c>
      <c r="AA143" s="9">
        <f>'Вставка из АРМ'!VA10</f>
        <v>0</v>
      </c>
      <c r="AB143" s="9" t="str">
        <f>'Вставка из АРМ'!VB10</f>
        <v>***</v>
      </c>
      <c r="AC143" s="17">
        <f>'Вставка из АРМ'!VC10</f>
        <v>0</v>
      </c>
      <c r="AD143" s="9">
        <f>'Вставка из АРМ'!VD10</f>
        <v>0</v>
      </c>
      <c r="AE143" s="9" t="str">
        <f>'Вставка из АРМ'!VE10</f>
        <v>***</v>
      </c>
      <c r="AF143" s="17">
        <f>'Вставка из АРМ'!VF10</f>
        <v>0</v>
      </c>
      <c r="AG143" s="9">
        <f>'Вставка из АРМ'!VG10</f>
        <v>0</v>
      </c>
      <c r="AH143" s="9" t="str">
        <f>'Вставка из АРМ'!VH10</f>
        <v>***</v>
      </c>
      <c r="AI143" s="17">
        <f>'Вставка из АРМ'!VI10</f>
        <v>0</v>
      </c>
      <c r="AJ143" s="9">
        <f>'Вставка из АРМ'!VJ10</f>
        <v>0</v>
      </c>
      <c r="AK143" s="9" t="str">
        <f>'Вставка из АРМ'!VK10</f>
        <v>***</v>
      </c>
      <c r="AL143" s="17">
        <f>'Вставка из АРМ'!VL10</f>
        <v>0</v>
      </c>
      <c r="AM143" s="9">
        <f>'Вставка из АРМ'!VM10</f>
        <v>0</v>
      </c>
      <c r="AN143" s="9" t="str">
        <f>'Вставка из АРМ'!VN10</f>
        <v>***</v>
      </c>
      <c r="AO143" s="17">
        <f>'Вставка из АРМ'!VO10</f>
        <v>0</v>
      </c>
      <c r="AP143" s="9">
        <f>'Вставка из АРМ'!VP10</f>
        <v>0</v>
      </c>
      <c r="AQ143" s="9" t="str">
        <f>'Вставка из АРМ'!VQ10</f>
        <v>***</v>
      </c>
    </row>
    <row r="144" spans="1:43" x14ac:dyDescent="0.25">
      <c r="A144" s="10" t="s">
        <v>6</v>
      </c>
      <c r="B144" s="17">
        <f>'Вставка из АРМ'!UB11</f>
        <v>19</v>
      </c>
      <c r="C144" s="9">
        <f>'Вставка из АРМ'!UC11</f>
        <v>9</v>
      </c>
      <c r="D144" s="9">
        <f>'Вставка из АРМ'!UD11</f>
        <v>111.11</v>
      </c>
      <c r="E144" s="17">
        <f>'Вставка из АРМ'!UE11</f>
        <v>1</v>
      </c>
      <c r="F144" s="9">
        <f>'Вставка из АРМ'!UF11</f>
        <v>1</v>
      </c>
      <c r="G144" s="9">
        <f>'Вставка из АРМ'!UG11</f>
        <v>0</v>
      </c>
      <c r="H144" s="17">
        <f>'Вставка из АРМ'!UH11</f>
        <v>0</v>
      </c>
      <c r="I144" s="9">
        <f>'Вставка из АРМ'!UI11</f>
        <v>0</v>
      </c>
      <c r="J144" s="9" t="str">
        <f>'Вставка из АРМ'!UJ11</f>
        <v>***</v>
      </c>
      <c r="K144" s="17">
        <f>'Вставка из АРМ'!UK11</f>
        <v>1</v>
      </c>
      <c r="L144" s="9">
        <f>'Вставка из АРМ'!UL11</f>
        <v>1</v>
      </c>
      <c r="M144" s="9">
        <f>'Вставка из АРМ'!UM11</f>
        <v>0</v>
      </c>
      <c r="N144" s="17">
        <f>'Вставка из АРМ'!UN11</f>
        <v>1</v>
      </c>
      <c r="O144" s="9">
        <f>'Вставка из АРМ'!UO11</f>
        <v>0</v>
      </c>
      <c r="P144" s="9" t="str">
        <f>'Вставка из АРМ'!UP11</f>
        <v>***</v>
      </c>
      <c r="Q144" s="9">
        <f>'Вставка из АРМ'!UQ11</f>
        <v>0</v>
      </c>
      <c r="R144" s="9">
        <f>'Вставка из АРМ'!UR11</f>
        <v>0</v>
      </c>
      <c r="S144" s="9" t="str">
        <f>'Вставка из АРМ'!US11</f>
        <v>***</v>
      </c>
      <c r="T144" s="17">
        <f>'Вставка из АРМ'!UT11</f>
        <v>0</v>
      </c>
      <c r="U144" s="9">
        <f>'Вставка из АРМ'!UU11</f>
        <v>0</v>
      </c>
      <c r="V144" s="9" t="str">
        <f>'Вставка из АРМ'!UV11</f>
        <v>***</v>
      </c>
      <c r="W144" s="9">
        <f>'Вставка из АРМ'!UW11</f>
        <v>0</v>
      </c>
      <c r="X144" s="9">
        <f>'Вставка из АРМ'!UX11</f>
        <v>0</v>
      </c>
      <c r="Y144" s="9" t="str">
        <f>'Вставка из АРМ'!UY11</f>
        <v>***</v>
      </c>
      <c r="Z144" s="17">
        <f>'Вставка из АРМ'!UZ11</f>
        <v>8</v>
      </c>
      <c r="AA144" s="9">
        <f>'Вставка из АРМ'!VA11</f>
        <v>3</v>
      </c>
      <c r="AB144" s="9">
        <f>'Вставка из АРМ'!VB11</f>
        <v>166.67</v>
      </c>
      <c r="AC144" s="17">
        <f>'Вставка из АРМ'!VC11</f>
        <v>0</v>
      </c>
      <c r="AD144" s="9">
        <f>'Вставка из АРМ'!VD11</f>
        <v>3</v>
      </c>
      <c r="AE144" s="9">
        <f>'Вставка из АРМ'!VE11</f>
        <v>-100</v>
      </c>
      <c r="AF144" s="17">
        <f>'Вставка из АРМ'!VF11</f>
        <v>0</v>
      </c>
      <c r="AG144" s="9">
        <f>'Вставка из АРМ'!VG11</f>
        <v>3</v>
      </c>
      <c r="AH144" s="9">
        <f>'Вставка из АРМ'!VH11</f>
        <v>-100</v>
      </c>
      <c r="AI144" s="17">
        <f>'Вставка из АРМ'!VI11</f>
        <v>0</v>
      </c>
      <c r="AJ144" s="9">
        <f>'Вставка из АРМ'!VJ11</f>
        <v>0</v>
      </c>
      <c r="AK144" s="9" t="str">
        <f>'Вставка из АРМ'!VK11</f>
        <v>***</v>
      </c>
      <c r="AL144" s="17">
        <f>'Вставка из АРМ'!VL11</f>
        <v>0</v>
      </c>
      <c r="AM144" s="9">
        <f>'Вставка из АРМ'!VM11</f>
        <v>0</v>
      </c>
      <c r="AN144" s="9" t="str">
        <f>'Вставка из АРМ'!VN11</f>
        <v>***</v>
      </c>
      <c r="AO144" s="17">
        <f>'Вставка из АРМ'!VO11</f>
        <v>0</v>
      </c>
      <c r="AP144" s="9">
        <f>'Вставка из АРМ'!VP11</f>
        <v>0</v>
      </c>
      <c r="AQ144" s="9" t="str">
        <f>'Вставка из АРМ'!VQ11</f>
        <v>***</v>
      </c>
    </row>
    <row r="145" spans="1:43" x14ac:dyDescent="0.25">
      <c r="A145" s="10" t="s">
        <v>7</v>
      </c>
      <c r="B145" s="17">
        <f>'Вставка из АРМ'!UB12</f>
        <v>20</v>
      </c>
      <c r="C145" s="9">
        <f>'Вставка из АРМ'!UC12</f>
        <v>10</v>
      </c>
      <c r="D145" s="9">
        <f>'Вставка из АРМ'!UD12</f>
        <v>100</v>
      </c>
      <c r="E145" s="17">
        <f>'Вставка из АРМ'!UE12</f>
        <v>2</v>
      </c>
      <c r="F145" s="9">
        <f>'Вставка из АРМ'!UF12</f>
        <v>2</v>
      </c>
      <c r="G145" s="9">
        <f>'Вставка из АРМ'!UG12</f>
        <v>0</v>
      </c>
      <c r="H145" s="17">
        <f>'Вставка из АРМ'!UH12</f>
        <v>0</v>
      </c>
      <c r="I145" s="9">
        <f>'Вставка из АРМ'!UI12</f>
        <v>0</v>
      </c>
      <c r="J145" s="9" t="str">
        <f>'Вставка из АРМ'!UJ12</f>
        <v>***</v>
      </c>
      <c r="K145" s="17">
        <f>'Вставка из АРМ'!UK12</f>
        <v>1</v>
      </c>
      <c r="L145" s="9">
        <f>'Вставка из АРМ'!UL12</f>
        <v>2</v>
      </c>
      <c r="M145" s="9">
        <f>'Вставка из АРМ'!UM12</f>
        <v>-50</v>
      </c>
      <c r="N145" s="17">
        <f>'Вставка из АРМ'!UN12</f>
        <v>1</v>
      </c>
      <c r="O145" s="9">
        <f>'Вставка из АРМ'!UO12</f>
        <v>0</v>
      </c>
      <c r="P145" s="9" t="str">
        <f>'Вставка из АРМ'!UP12</f>
        <v>***</v>
      </c>
      <c r="Q145" s="9">
        <f>'Вставка из АРМ'!UQ12</f>
        <v>0</v>
      </c>
      <c r="R145" s="9">
        <f>'Вставка из АРМ'!UR12</f>
        <v>0</v>
      </c>
      <c r="S145" s="9" t="str">
        <f>'Вставка из АРМ'!US12</f>
        <v>***</v>
      </c>
      <c r="T145" s="17">
        <f>'Вставка из АРМ'!UT12</f>
        <v>1</v>
      </c>
      <c r="U145" s="9">
        <f>'Вставка из АРМ'!UU12</f>
        <v>0</v>
      </c>
      <c r="V145" s="9" t="str">
        <f>'Вставка из АРМ'!UV12</f>
        <v>***</v>
      </c>
      <c r="W145" s="9">
        <f>'Вставка из АРМ'!UW12</f>
        <v>0</v>
      </c>
      <c r="X145" s="9">
        <f>'Вставка из АРМ'!UX12</f>
        <v>0</v>
      </c>
      <c r="Y145" s="9" t="str">
        <f>'Вставка из АРМ'!UY12</f>
        <v>***</v>
      </c>
      <c r="Z145" s="17">
        <f>'Вставка из АРМ'!UZ12</f>
        <v>8</v>
      </c>
      <c r="AA145" s="9">
        <f>'Вставка из АРМ'!VA12</f>
        <v>3</v>
      </c>
      <c r="AB145" s="9">
        <f>'Вставка из АРМ'!VB12</f>
        <v>166.67</v>
      </c>
      <c r="AC145" s="17">
        <f>'Вставка из АРМ'!VC12</f>
        <v>0</v>
      </c>
      <c r="AD145" s="9">
        <f>'Вставка из АРМ'!VD12</f>
        <v>3</v>
      </c>
      <c r="AE145" s="9">
        <f>'Вставка из АРМ'!VE12</f>
        <v>-100</v>
      </c>
      <c r="AF145" s="17">
        <f>'Вставка из АРМ'!VF12</f>
        <v>0</v>
      </c>
      <c r="AG145" s="9">
        <f>'Вставка из АРМ'!VG12</f>
        <v>3</v>
      </c>
      <c r="AH145" s="9">
        <f>'Вставка из АРМ'!VH12</f>
        <v>-100</v>
      </c>
      <c r="AI145" s="17">
        <f>'Вставка из АРМ'!VI12</f>
        <v>0</v>
      </c>
      <c r="AJ145" s="9">
        <f>'Вставка из АРМ'!VJ12</f>
        <v>0</v>
      </c>
      <c r="AK145" s="9" t="str">
        <f>'Вставка из АРМ'!VK12</f>
        <v>***</v>
      </c>
      <c r="AL145" s="17">
        <f>'Вставка из АРМ'!VL12</f>
        <v>0</v>
      </c>
      <c r="AM145" s="9">
        <f>'Вставка из АРМ'!VM12</f>
        <v>0</v>
      </c>
      <c r="AN145" s="9" t="str">
        <f>'Вставка из АРМ'!VN12</f>
        <v>***</v>
      </c>
      <c r="AO145" s="17">
        <f>'Вставка из АРМ'!VO12</f>
        <v>0</v>
      </c>
      <c r="AP145" s="9">
        <f>'Вставка из АРМ'!VP12</f>
        <v>0</v>
      </c>
      <c r="AQ145" s="9" t="str">
        <f>'Вставка из АРМ'!VQ12</f>
        <v>***</v>
      </c>
    </row>
    <row r="146" spans="1:43" ht="25.5" customHeight="1" x14ac:dyDescent="0.25">
      <c r="A146" s="7"/>
      <c r="B146" s="25" t="s">
        <v>878</v>
      </c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7"/>
    </row>
    <row r="147" spans="1:43" x14ac:dyDescent="0.25">
      <c r="A147" s="7" t="s">
        <v>0</v>
      </c>
      <c r="B147" s="17">
        <f>'Вставка из АРМ'!VR4</f>
        <v>4</v>
      </c>
      <c r="C147" s="9">
        <f>'Вставка из АРМ'!VS4</f>
        <v>1</v>
      </c>
      <c r="D147" s="9">
        <f>'Вставка из АРМ'!VT4</f>
        <v>300</v>
      </c>
      <c r="E147" s="17">
        <f>'Вставка из АРМ'!VU4</f>
        <v>0</v>
      </c>
      <c r="F147" s="9">
        <f>'Вставка из АРМ'!VV4</f>
        <v>1</v>
      </c>
      <c r="G147" s="9">
        <f>'Вставка из АРМ'!VW4</f>
        <v>-100</v>
      </c>
      <c r="H147" s="17">
        <f>'Вставка из АРМ'!VX4</f>
        <v>0</v>
      </c>
      <c r="I147" s="9">
        <f>'Вставка из АРМ'!VY4</f>
        <v>0</v>
      </c>
      <c r="J147" s="9" t="str">
        <f>'Вставка из АРМ'!VZ4</f>
        <v>***</v>
      </c>
      <c r="K147" s="17">
        <f>'Вставка из АРМ'!WA4</f>
        <v>0</v>
      </c>
      <c r="L147" s="9">
        <f>'Вставка из АРМ'!WB4</f>
        <v>1</v>
      </c>
      <c r="M147" s="9">
        <f>'Вставка из АРМ'!WC4</f>
        <v>-100</v>
      </c>
      <c r="N147" s="17">
        <f>'Вставка из АРМ'!WD4</f>
        <v>0</v>
      </c>
      <c r="O147" s="9">
        <f>'Вставка из АРМ'!WE4</f>
        <v>0</v>
      </c>
      <c r="P147" s="9" t="str">
        <f>'Вставка из АРМ'!WF4</f>
        <v>***</v>
      </c>
      <c r="Q147" s="9">
        <f>'Вставка из АРМ'!WG4</f>
        <v>0</v>
      </c>
      <c r="R147" s="9">
        <f>'Вставка из АРМ'!WH4</f>
        <v>0</v>
      </c>
      <c r="S147" s="9" t="str">
        <f>'Вставка из АРМ'!WI4</f>
        <v>***</v>
      </c>
      <c r="T147" s="17">
        <f>'Вставка из АРМ'!WJ4</f>
        <v>0</v>
      </c>
      <c r="U147" s="9">
        <f>'Вставка из АРМ'!WK4</f>
        <v>0</v>
      </c>
      <c r="V147" s="9" t="str">
        <f>'Вставка из АРМ'!WL4</f>
        <v>***</v>
      </c>
      <c r="W147" s="9">
        <f>'Вставка из АРМ'!WM4</f>
        <v>0</v>
      </c>
      <c r="X147" s="9">
        <f>'Вставка из АРМ'!WN4</f>
        <v>0</v>
      </c>
      <c r="Y147" s="9" t="str">
        <f>'Вставка из АРМ'!WO4</f>
        <v>***</v>
      </c>
      <c r="Z147" s="17">
        <f>'Вставка из АРМ'!WP4</f>
        <v>1</v>
      </c>
      <c r="AA147" s="9">
        <f>'Вставка из АРМ'!WQ4</f>
        <v>0</v>
      </c>
      <c r="AB147" s="9" t="str">
        <f>'Вставка из АРМ'!WR4</f>
        <v>***</v>
      </c>
      <c r="AC147" s="17">
        <f>'Вставка из АРМ'!WS4</f>
        <v>2</v>
      </c>
      <c r="AD147" s="9">
        <f>'Вставка из АРМ'!WT4</f>
        <v>0</v>
      </c>
      <c r="AE147" s="9" t="str">
        <f>'Вставка из АРМ'!WU4</f>
        <v>***</v>
      </c>
      <c r="AF147" s="17">
        <f>'Вставка из АРМ'!WV4</f>
        <v>0</v>
      </c>
      <c r="AG147" s="9">
        <f>'Вставка из АРМ'!WW4</f>
        <v>0</v>
      </c>
      <c r="AH147" s="9" t="str">
        <f>'Вставка из АРМ'!WX4</f>
        <v>***</v>
      </c>
      <c r="AI147" s="17">
        <f>'Вставка из АРМ'!WY4</f>
        <v>0</v>
      </c>
      <c r="AJ147" s="9">
        <f>'Вставка из АРМ'!WZ4</f>
        <v>0</v>
      </c>
      <c r="AK147" s="9" t="str">
        <f>'Вставка из АРМ'!XA4</f>
        <v>***</v>
      </c>
      <c r="AL147" s="17">
        <f>'Вставка из АРМ'!XB4</f>
        <v>0</v>
      </c>
      <c r="AM147" s="9">
        <f>'Вставка из АРМ'!XC4</f>
        <v>0</v>
      </c>
      <c r="AN147" s="9" t="str">
        <f>'Вставка из АРМ'!XD4</f>
        <v>***</v>
      </c>
      <c r="AO147" s="17">
        <f>'Вставка из АРМ'!XE4</f>
        <v>0</v>
      </c>
      <c r="AP147" s="9">
        <f>'Вставка из АРМ'!XF4</f>
        <v>0</v>
      </c>
      <c r="AQ147" s="9" t="str">
        <f>'Вставка из АРМ'!XG4</f>
        <v>***</v>
      </c>
    </row>
    <row r="148" spans="1:43" x14ac:dyDescent="0.25">
      <c r="A148" s="7" t="s">
        <v>20</v>
      </c>
      <c r="B148" s="17">
        <f>'Вставка из АРМ'!VR5</f>
        <v>3</v>
      </c>
      <c r="C148" s="9">
        <f>'Вставка из АРМ'!VS5</f>
        <v>2</v>
      </c>
      <c r="D148" s="9">
        <f>'Вставка из АРМ'!VT5</f>
        <v>50</v>
      </c>
      <c r="E148" s="17">
        <f>'Вставка из АРМ'!VU5</f>
        <v>0</v>
      </c>
      <c r="F148" s="9">
        <f>'Вставка из АРМ'!VV5</f>
        <v>0</v>
      </c>
      <c r="G148" s="9" t="str">
        <f>'Вставка из АРМ'!VW5</f>
        <v>***</v>
      </c>
      <c r="H148" s="17">
        <f>'Вставка из АРМ'!VX5</f>
        <v>0</v>
      </c>
      <c r="I148" s="9">
        <f>'Вставка из АРМ'!VY5</f>
        <v>0</v>
      </c>
      <c r="J148" s="9" t="str">
        <f>'Вставка из АРМ'!VZ5</f>
        <v>***</v>
      </c>
      <c r="K148" s="17">
        <f>'Вставка из АРМ'!WA5</f>
        <v>0</v>
      </c>
      <c r="L148" s="9">
        <f>'Вставка из АРМ'!WB5</f>
        <v>0</v>
      </c>
      <c r="M148" s="9" t="str">
        <f>'Вставка из АРМ'!WC5</f>
        <v>***</v>
      </c>
      <c r="N148" s="17">
        <f>'Вставка из АРМ'!WD5</f>
        <v>0</v>
      </c>
      <c r="O148" s="9">
        <f>'Вставка из АРМ'!WE5</f>
        <v>0</v>
      </c>
      <c r="P148" s="9" t="str">
        <f>'Вставка из АРМ'!WF5</f>
        <v>***</v>
      </c>
      <c r="Q148" s="9">
        <f>'Вставка из АРМ'!WG5</f>
        <v>0</v>
      </c>
      <c r="R148" s="9">
        <f>'Вставка из АРМ'!WH5</f>
        <v>0</v>
      </c>
      <c r="S148" s="9" t="str">
        <f>'Вставка из АРМ'!WI5</f>
        <v>***</v>
      </c>
      <c r="T148" s="17">
        <f>'Вставка из АРМ'!WJ5</f>
        <v>0</v>
      </c>
      <c r="U148" s="9">
        <f>'Вставка из АРМ'!WK5</f>
        <v>1</v>
      </c>
      <c r="V148" s="9">
        <f>'Вставка из АРМ'!WL5</f>
        <v>-100</v>
      </c>
      <c r="W148" s="9">
        <f>'Вставка из АРМ'!WM5</f>
        <v>0</v>
      </c>
      <c r="X148" s="9">
        <f>'Вставка из АРМ'!WN5</f>
        <v>0</v>
      </c>
      <c r="Y148" s="9" t="str">
        <f>'Вставка из АРМ'!WO5</f>
        <v>***</v>
      </c>
      <c r="Z148" s="17">
        <f>'Вставка из АРМ'!WP5</f>
        <v>0</v>
      </c>
      <c r="AA148" s="9">
        <f>'Вставка из АРМ'!WQ5</f>
        <v>2</v>
      </c>
      <c r="AB148" s="9">
        <f>'Вставка из АРМ'!WR5</f>
        <v>-100</v>
      </c>
      <c r="AC148" s="17">
        <f>'Вставка из АРМ'!WS5</f>
        <v>0</v>
      </c>
      <c r="AD148" s="9">
        <f>'Вставка из АРМ'!WT5</f>
        <v>0</v>
      </c>
      <c r="AE148" s="9" t="str">
        <f>'Вставка из АРМ'!WU5</f>
        <v>***</v>
      </c>
      <c r="AF148" s="17">
        <f>'Вставка из АРМ'!WV5</f>
        <v>3</v>
      </c>
      <c r="AG148" s="9">
        <f>'Вставка из АРМ'!WW5</f>
        <v>0</v>
      </c>
      <c r="AH148" s="9" t="str">
        <f>'Вставка из АРМ'!WX5</f>
        <v>***</v>
      </c>
      <c r="AI148" s="17">
        <f>'Вставка из АРМ'!WY5</f>
        <v>0</v>
      </c>
      <c r="AJ148" s="9">
        <f>'Вставка из АРМ'!WZ5</f>
        <v>0</v>
      </c>
      <c r="AK148" s="9" t="str">
        <f>'Вставка из АРМ'!XA5</f>
        <v>***</v>
      </c>
      <c r="AL148" s="17">
        <f>'Вставка из АРМ'!XB5</f>
        <v>0</v>
      </c>
      <c r="AM148" s="9">
        <f>'Вставка из АРМ'!XC5</f>
        <v>0</v>
      </c>
      <c r="AN148" s="9" t="str">
        <f>'Вставка из АРМ'!XD5</f>
        <v>***</v>
      </c>
      <c r="AO148" s="17">
        <f>'Вставка из АРМ'!XE5</f>
        <v>0</v>
      </c>
      <c r="AP148" s="9">
        <f>'Вставка из АРМ'!XF5</f>
        <v>0</v>
      </c>
      <c r="AQ148" s="9" t="str">
        <f>'Вставка из АРМ'!XG5</f>
        <v>***</v>
      </c>
    </row>
    <row r="149" spans="1:43" x14ac:dyDescent="0.25">
      <c r="A149" s="10" t="s">
        <v>1</v>
      </c>
      <c r="B149" s="17">
        <f>'Вставка из АРМ'!VR6</f>
        <v>1</v>
      </c>
      <c r="C149" s="9">
        <f>'Вставка из АРМ'!VS6</f>
        <v>3</v>
      </c>
      <c r="D149" s="9">
        <f>'Вставка из АРМ'!VT6</f>
        <v>-66.67</v>
      </c>
      <c r="E149" s="17">
        <f>'Вставка из АРМ'!VU6</f>
        <v>0</v>
      </c>
      <c r="F149" s="9">
        <f>'Вставка из АРМ'!VV6</f>
        <v>0</v>
      </c>
      <c r="G149" s="9" t="str">
        <f>'Вставка из АРМ'!VW6</f>
        <v>***</v>
      </c>
      <c r="H149" s="17">
        <f>'Вставка из АРМ'!VX6</f>
        <v>0</v>
      </c>
      <c r="I149" s="9">
        <f>'Вставка из АРМ'!VY6</f>
        <v>0</v>
      </c>
      <c r="J149" s="9" t="str">
        <f>'Вставка из АРМ'!VZ6</f>
        <v>***</v>
      </c>
      <c r="K149" s="17">
        <f>'Вставка из АРМ'!WA6</f>
        <v>0</v>
      </c>
      <c r="L149" s="9">
        <f>'Вставка из АРМ'!WB6</f>
        <v>0</v>
      </c>
      <c r="M149" s="9" t="str">
        <f>'Вставка из АРМ'!WC6</f>
        <v>***</v>
      </c>
      <c r="N149" s="17">
        <f>'Вставка из АРМ'!WD6</f>
        <v>0</v>
      </c>
      <c r="O149" s="9">
        <f>'Вставка из АРМ'!WE6</f>
        <v>1</v>
      </c>
      <c r="P149" s="9">
        <f>'Вставка из АРМ'!WF6</f>
        <v>-100</v>
      </c>
      <c r="Q149" s="9">
        <f>'Вставка из АРМ'!WG6</f>
        <v>0</v>
      </c>
      <c r="R149" s="9">
        <f>'Вставка из АРМ'!WH6</f>
        <v>0</v>
      </c>
      <c r="S149" s="9" t="str">
        <f>'Вставка из АРМ'!WI6</f>
        <v>***</v>
      </c>
      <c r="T149" s="17">
        <f>'Вставка из АРМ'!WJ6</f>
        <v>0</v>
      </c>
      <c r="U149" s="9">
        <f>'Вставка из АРМ'!WK6</f>
        <v>0</v>
      </c>
      <c r="V149" s="9" t="str">
        <f>'Вставка из АРМ'!WL6</f>
        <v>***</v>
      </c>
      <c r="W149" s="9">
        <f>'Вставка из АРМ'!WM6</f>
        <v>0</v>
      </c>
      <c r="X149" s="9">
        <f>'Вставка из АРМ'!WN6</f>
        <v>0</v>
      </c>
      <c r="Y149" s="9" t="str">
        <f>'Вставка из АРМ'!WO6</f>
        <v>***</v>
      </c>
      <c r="Z149" s="17">
        <f>'Вставка из АРМ'!WP6</f>
        <v>1</v>
      </c>
      <c r="AA149" s="9">
        <f>'Вставка из АРМ'!WQ6</f>
        <v>1</v>
      </c>
      <c r="AB149" s="9">
        <f>'Вставка из АРМ'!WR6</f>
        <v>0</v>
      </c>
      <c r="AC149" s="17">
        <f>'Вставка из АРМ'!WS6</f>
        <v>2</v>
      </c>
      <c r="AD149" s="9">
        <f>'Вставка из АРМ'!WT6</f>
        <v>0</v>
      </c>
      <c r="AE149" s="9" t="str">
        <f>'Вставка из АРМ'!WU6</f>
        <v>***</v>
      </c>
      <c r="AF149" s="17">
        <f>'Вставка из АРМ'!WV6</f>
        <v>0</v>
      </c>
      <c r="AG149" s="9">
        <f>'Вставка из АРМ'!WW6</f>
        <v>0</v>
      </c>
      <c r="AH149" s="9" t="str">
        <f>'Вставка из АРМ'!WX6</f>
        <v>***</v>
      </c>
      <c r="AI149" s="17">
        <f>'Вставка из АРМ'!WY6</f>
        <v>0</v>
      </c>
      <c r="AJ149" s="9">
        <f>'Вставка из АРМ'!WZ6</f>
        <v>0</v>
      </c>
      <c r="AK149" s="9" t="str">
        <f>'Вставка из АРМ'!XA6</f>
        <v>***</v>
      </c>
      <c r="AL149" s="17">
        <f>'Вставка из АРМ'!XB6</f>
        <v>0</v>
      </c>
      <c r="AM149" s="9">
        <f>'Вставка из АРМ'!XC6</f>
        <v>0</v>
      </c>
      <c r="AN149" s="9" t="str">
        <f>'Вставка из АРМ'!XD6</f>
        <v>***</v>
      </c>
      <c r="AO149" s="17">
        <f>'Вставка из АРМ'!XE6</f>
        <v>0</v>
      </c>
      <c r="AP149" s="9">
        <f>'Вставка из АРМ'!XF6</f>
        <v>0</v>
      </c>
      <c r="AQ149" s="9" t="str">
        <f>'Вставка из АРМ'!XG6</f>
        <v>***</v>
      </c>
    </row>
    <row r="150" spans="1:43" x14ac:dyDescent="0.25">
      <c r="A150" s="10" t="s">
        <v>2</v>
      </c>
      <c r="B150" s="17">
        <f>'Вставка из АРМ'!VR7</f>
        <v>0</v>
      </c>
      <c r="C150" s="9">
        <f>'Вставка из АРМ'!VS7</f>
        <v>1</v>
      </c>
      <c r="D150" s="9">
        <f>'Вставка из АРМ'!VT7</f>
        <v>-100</v>
      </c>
      <c r="E150" s="17">
        <f>'Вставка из АРМ'!VU7</f>
        <v>0</v>
      </c>
      <c r="F150" s="9">
        <f>'Вставка из АРМ'!VV7</f>
        <v>0</v>
      </c>
      <c r="G150" s="9" t="str">
        <f>'Вставка из АРМ'!VW7</f>
        <v>***</v>
      </c>
      <c r="H150" s="17">
        <f>'Вставка из АРМ'!VX7</f>
        <v>0</v>
      </c>
      <c r="I150" s="9">
        <f>'Вставка из АРМ'!VY7</f>
        <v>0</v>
      </c>
      <c r="J150" s="9" t="str">
        <f>'Вставка из АРМ'!VZ7</f>
        <v>***</v>
      </c>
      <c r="K150" s="17">
        <f>'Вставка из АРМ'!WA7</f>
        <v>0</v>
      </c>
      <c r="L150" s="9">
        <f>'Вставка из АРМ'!WB7</f>
        <v>0</v>
      </c>
      <c r="M150" s="9" t="str">
        <f>'Вставка из АРМ'!WC7</f>
        <v>***</v>
      </c>
      <c r="N150" s="17">
        <f>'Вставка из АРМ'!WD7</f>
        <v>0</v>
      </c>
      <c r="O150" s="9">
        <f>'Вставка из АРМ'!WE7</f>
        <v>1</v>
      </c>
      <c r="P150" s="9">
        <f>'Вставка из АРМ'!WF7</f>
        <v>-100</v>
      </c>
      <c r="Q150" s="9">
        <f>'Вставка из АРМ'!WG7</f>
        <v>0</v>
      </c>
      <c r="R150" s="9">
        <f>'Вставка из АРМ'!WH7</f>
        <v>0</v>
      </c>
      <c r="S150" s="9" t="str">
        <f>'Вставка из АРМ'!WI7</f>
        <v>***</v>
      </c>
      <c r="T150" s="17">
        <f>'Вставка из АРМ'!WJ7</f>
        <v>0</v>
      </c>
      <c r="U150" s="9">
        <f>'Вставка из АРМ'!WK7</f>
        <v>0</v>
      </c>
      <c r="V150" s="9" t="str">
        <f>'Вставка из АРМ'!WL7</f>
        <v>***</v>
      </c>
      <c r="W150" s="9">
        <f>'Вставка из АРМ'!WM7</f>
        <v>0</v>
      </c>
      <c r="X150" s="9">
        <f>'Вставка из АРМ'!WN7</f>
        <v>0</v>
      </c>
      <c r="Y150" s="9" t="str">
        <f>'Вставка из АРМ'!WO7</f>
        <v>***</v>
      </c>
      <c r="Z150" s="17">
        <f>'Вставка из АРМ'!WP7</f>
        <v>0</v>
      </c>
      <c r="AA150" s="9">
        <f>'Вставка из АРМ'!WQ7</f>
        <v>0</v>
      </c>
      <c r="AB150" s="9" t="str">
        <f>'Вставка из АРМ'!WR7</f>
        <v>***</v>
      </c>
      <c r="AC150" s="17">
        <f>'Вставка из АРМ'!WS7</f>
        <v>0</v>
      </c>
      <c r="AD150" s="9">
        <f>'Вставка из АРМ'!WT7</f>
        <v>0</v>
      </c>
      <c r="AE150" s="9" t="str">
        <f>'Вставка из АРМ'!WU7</f>
        <v>***</v>
      </c>
      <c r="AF150" s="17">
        <f>'Вставка из АРМ'!WV7</f>
        <v>0</v>
      </c>
      <c r="AG150" s="9">
        <f>'Вставка из АРМ'!WW7</f>
        <v>0</v>
      </c>
      <c r="AH150" s="9" t="str">
        <f>'Вставка из АРМ'!WX7</f>
        <v>***</v>
      </c>
      <c r="AI150" s="17">
        <f>'Вставка из АРМ'!WY7</f>
        <v>0</v>
      </c>
      <c r="AJ150" s="9">
        <f>'Вставка из АРМ'!WZ7</f>
        <v>0</v>
      </c>
      <c r="AK150" s="9" t="str">
        <f>'Вставка из АРМ'!XA7</f>
        <v>***</v>
      </c>
      <c r="AL150" s="17">
        <f>'Вставка из АРМ'!XB7</f>
        <v>0</v>
      </c>
      <c r="AM150" s="9">
        <f>'Вставка из АРМ'!XC7</f>
        <v>0</v>
      </c>
      <c r="AN150" s="9" t="str">
        <f>'Вставка из АРМ'!XD7</f>
        <v>***</v>
      </c>
      <c r="AO150" s="17">
        <f>'Вставка из АРМ'!XE7</f>
        <v>0</v>
      </c>
      <c r="AP150" s="9">
        <f>'Вставка из АРМ'!XF7</f>
        <v>0</v>
      </c>
      <c r="AQ150" s="9" t="str">
        <f>'Вставка из АРМ'!XG7</f>
        <v>***</v>
      </c>
    </row>
    <row r="151" spans="1:43" x14ac:dyDescent="0.25">
      <c r="A151" s="10" t="s">
        <v>3</v>
      </c>
      <c r="B151" s="17">
        <f>'Вставка из АРМ'!VR8</f>
        <v>1</v>
      </c>
      <c r="C151" s="9">
        <f>'Вставка из АРМ'!VS8</f>
        <v>1</v>
      </c>
      <c r="D151" s="9">
        <f>'Вставка из АРМ'!VT8</f>
        <v>0</v>
      </c>
      <c r="E151" s="17">
        <f>'Вставка из АРМ'!VU8</f>
        <v>0</v>
      </c>
      <c r="F151" s="9">
        <f>'Вставка из АРМ'!VV8</f>
        <v>0</v>
      </c>
      <c r="G151" s="9" t="str">
        <f>'Вставка из АРМ'!VW8</f>
        <v>***</v>
      </c>
      <c r="H151" s="17">
        <f>'Вставка из АРМ'!VX8</f>
        <v>0</v>
      </c>
      <c r="I151" s="9">
        <f>'Вставка из АРМ'!VY8</f>
        <v>0</v>
      </c>
      <c r="J151" s="9" t="str">
        <f>'Вставка из АРМ'!VZ8</f>
        <v>***</v>
      </c>
      <c r="K151" s="17">
        <f>'Вставка из АРМ'!WA8</f>
        <v>0</v>
      </c>
      <c r="L151" s="9">
        <f>'Вставка из АРМ'!WB8</f>
        <v>0</v>
      </c>
      <c r="M151" s="9" t="str">
        <f>'Вставка из АРМ'!WC8</f>
        <v>***</v>
      </c>
      <c r="N151" s="17">
        <f>'Вставка из АРМ'!WD8</f>
        <v>0</v>
      </c>
      <c r="O151" s="9">
        <f>'Вставка из АРМ'!WE8</f>
        <v>0</v>
      </c>
      <c r="P151" s="9" t="str">
        <f>'Вставка из АРМ'!WF8</f>
        <v>***</v>
      </c>
      <c r="Q151" s="9">
        <f>'Вставка из АРМ'!WG8</f>
        <v>0</v>
      </c>
      <c r="R151" s="9">
        <f>'Вставка из АРМ'!WH8</f>
        <v>0</v>
      </c>
      <c r="S151" s="9" t="str">
        <f>'Вставка из АРМ'!WI8</f>
        <v>***</v>
      </c>
      <c r="T151" s="17">
        <f>'Вставка из АРМ'!WJ8</f>
        <v>2</v>
      </c>
      <c r="U151" s="9">
        <f>'Вставка из АРМ'!WK8</f>
        <v>0</v>
      </c>
      <c r="V151" s="9" t="str">
        <f>'Вставка из АРМ'!WL8</f>
        <v>***</v>
      </c>
      <c r="W151" s="9">
        <f>'Вставка из АРМ'!WM8</f>
        <v>0</v>
      </c>
      <c r="X151" s="9">
        <f>'Вставка из АРМ'!WN8</f>
        <v>0</v>
      </c>
      <c r="Y151" s="9" t="str">
        <f>'Вставка из АРМ'!WO8</f>
        <v>***</v>
      </c>
      <c r="Z151" s="17">
        <f>'Вставка из АРМ'!WP8</f>
        <v>1</v>
      </c>
      <c r="AA151" s="9">
        <f>'Вставка из АРМ'!WQ8</f>
        <v>1</v>
      </c>
      <c r="AB151" s="9">
        <f>'Вставка из АРМ'!WR8</f>
        <v>0</v>
      </c>
      <c r="AC151" s="17">
        <f>'Вставка из АРМ'!WS8</f>
        <v>1</v>
      </c>
      <c r="AD151" s="9">
        <f>'Вставка из АРМ'!WT8</f>
        <v>0</v>
      </c>
      <c r="AE151" s="9" t="str">
        <f>'Вставка из АРМ'!WU8</f>
        <v>***</v>
      </c>
      <c r="AF151" s="17">
        <f>'Вставка из АРМ'!WV8</f>
        <v>0</v>
      </c>
      <c r="AG151" s="9">
        <f>'Вставка из АРМ'!WW8</f>
        <v>0</v>
      </c>
      <c r="AH151" s="9" t="str">
        <f>'Вставка из АРМ'!WX8</f>
        <v>***</v>
      </c>
      <c r="AI151" s="17">
        <f>'Вставка из АРМ'!WY8</f>
        <v>0</v>
      </c>
      <c r="AJ151" s="9">
        <f>'Вставка из АРМ'!WZ8</f>
        <v>0</v>
      </c>
      <c r="AK151" s="9" t="str">
        <f>'Вставка из АРМ'!XA8</f>
        <v>***</v>
      </c>
      <c r="AL151" s="17">
        <f>'Вставка из АРМ'!XB8</f>
        <v>0</v>
      </c>
      <c r="AM151" s="9">
        <f>'Вставка из АРМ'!XC8</f>
        <v>0</v>
      </c>
      <c r="AN151" s="9" t="str">
        <f>'Вставка из АРМ'!XD8</f>
        <v>***</v>
      </c>
      <c r="AO151" s="17">
        <f>'Вставка из АРМ'!XE8</f>
        <v>0</v>
      </c>
      <c r="AP151" s="9">
        <f>'Вставка из АРМ'!XF8</f>
        <v>0</v>
      </c>
      <c r="AQ151" s="9" t="str">
        <f>'Вставка из АРМ'!XG8</f>
        <v>***</v>
      </c>
    </row>
    <row r="152" spans="1:43" x14ac:dyDescent="0.25">
      <c r="A152" s="10" t="s">
        <v>4</v>
      </c>
      <c r="B152" s="17">
        <f>'Вставка из АРМ'!VR9</f>
        <v>1</v>
      </c>
      <c r="C152" s="9">
        <f>'Вставка из АРМ'!VS9</f>
        <v>2</v>
      </c>
      <c r="D152" s="9">
        <f>'Вставка из АРМ'!VT9</f>
        <v>-50</v>
      </c>
      <c r="E152" s="17">
        <f>'Вставка из АРМ'!VU9</f>
        <v>0</v>
      </c>
      <c r="F152" s="9">
        <f>'Вставка из АРМ'!VV9</f>
        <v>0</v>
      </c>
      <c r="G152" s="9" t="str">
        <f>'Вставка из АРМ'!VW9</f>
        <v>***</v>
      </c>
      <c r="H152" s="17">
        <f>'Вставка из АРМ'!VX9</f>
        <v>0</v>
      </c>
      <c r="I152" s="9">
        <f>'Вставка из АРМ'!VY9</f>
        <v>0</v>
      </c>
      <c r="J152" s="9" t="str">
        <f>'Вставка из АРМ'!VZ9</f>
        <v>***</v>
      </c>
      <c r="K152" s="17">
        <f>'Вставка из АРМ'!WA9</f>
        <v>0</v>
      </c>
      <c r="L152" s="9">
        <f>'Вставка из АРМ'!WB9</f>
        <v>0</v>
      </c>
      <c r="M152" s="9" t="str">
        <f>'Вставка из АРМ'!WC9</f>
        <v>***</v>
      </c>
      <c r="N152" s="17">
        <f>'Вставка из АРМ'!WD9</f>
        <v>0</v>
      </c>
      <c r="O152" s="9">
        <f>'Вставка из АРМ'!WE9</f>
        <v>0</v>
      </c>
      <c r="P152" s="9" t="str">
        <f>'Вставка из АРМ'!WF9</f>
        <v>***</v>
      </c>
      <c r="Q152" s="9">
        <f>'Вставка из АРМ'!WG9</f>
        <v>0</v>
      </c>
      <c r="R152" s="9">
        <f>'Вставка из АРМ'!WH9</f>
        <v>0</v>
      </c>
      <c r="S152" s="9" t="str">
        <f>'Вставка из АРМ'!WI9</f>
        <v>***</v>
      </c>
      <c r="T152" s="17">
        <f>'Вставка из АРМ'!WJ9</f>
        <v>0</v>
      </c>
      <c r="U152" s="9">
        <f>'Вставка из АРМ'!WK9</f>
        <v>0</v>
      </c>
      <c r="V152" s="9" t="str">
        <f>'Вставка из АРМ'!WL9</f>
        <v>***</v>
      </c>
      <c r="W152" s="9">
        <f>'Вставка из АРМ'!WM9</f>
        <v>0</v>
      </c>
      <c r="X152" s="9">
        <f>'Вставка из АРМ'!WN9</f>
        <v>0</v>
      </c>
      <c r="Y152" s="9" t="str">
        <f>'Вставка из АРМ'!WO9</f>
        <v>***</v>
      </c>
      <c r="Z152" s="17">
        <f>'Вставка из АРМ'!WP9</f>
        <v>0</v>
      </c>
      <c r="AA152" s="9">
        <f>'Вставка из АРМ'!WQ9</f>
        <v>2</v>
      </c>
      <c r="AB152" s="9">
        <f>'Вставка из АРМ'!WR9</f>
        <v>-100</v>
      </c>
      <c r="AC152" s="17">
        <f>'Вставка из АРМ'!WS9</f>
        <v>0</v>
      </c>
      <c r="AD152" s="9">
        <f>'Вставка из АРМ'!WT9</f>
        <v>0</v>
      </c>
      <c r="AE152" s="9" t="str">
        <f>'Вставка из АРМ'!WU9</f>
        <v>***</v>
      </c>
      <c r="AF152" s="17">
        <f>'Вставка из АРМ'!WV9</f>
        <v>0</v>
      </c>
      <c r="AG152" s="9">
        <f>'Вставка из АРМ'!WW9</f>
        <v>1</v>
      </c>
      <c r="AH152" s="9">
        <f>'Вставка из АРМ'!WX9</f>
        <v>-100</v>
      </c>
      <c r="AI152" s="17">
        <f>'Вставка из АРМ'!WY9</f>
        <v>0</v>
      </c>
      <c r="AJ152" s="9">
        <f>'Вставка из АРМ'!WZ9</f>
        <v>0</v>
      </c>
      <c r="AK152" s="9" t="str">
        <f>'Вставка из АРМ'!XA9</f>
        <v>***</v>
      </c>
      <c r="AL152" s="17">
        <f>'Вставка из АРМ'!XB9</f>
        <v>0</v>
      </c>
      <c r="AM152" s="9">
        <f>'Вставка из АРМ'!XC9</f>
        <v>0</v>
      </c>
      <c r="AN152" s="9" t="str">
        <f>'Вставка из АРМ'!XD9</f>
        <v>***</v>
      </c>
      <c r="AO152" s="17">
        <f>'Вставка из АРМ'!XE9</f>
        <v>0</v>
      </c>
      <c r="AP152" s="9">
        <f>'Вставка из АРМ'!XF9</f>
        <v>0</v>
      </c>
      <c r="AQ152" s="9" t="str">
        <f>'Вставка из АРМ'!XG9</f>
        <v>***</v>
      </c>
    </row>
    <row r="153" spans="1:43" x14ac:dyDescent="0.25">
      <c r="A153" s="10" t="s">
        <v>5</v>
      </c>
      <c r="B153" s="17">
        <f>'Вставка из АРМ'!VR10</f>
        <v>0</v>
      </c>
      <c r="C153" s="9">
        <f>'Вставка из АРМ'!VS10</f>
        <v>2</v>
      </c>
      <c r="D153" s="9">
        <f>'Вставка из АРМ'!VT10</f>
        <v>-100</v>
      </c>
      <c r="E153" s="17">
        <f>'Вставка из АРМ'!VU10</f>
        <v>0</v>
      </c>
      <c r="F153" s="9">
        <f>'Вставка из АРМ'!VV10</f>
        <v>0</v>
      </c>
      <c r="G153" s="9" t="str">
        <f>'Вставка из АРМ'!VW10</f>
        <v>***</v>
      </c>
      <c r="H153" s="17">
        <f>'Вставка из АРМ'!VX10</f>
        <v>0</v>
      </c>
      <c r="I153" s="9">
        <f>'Вставка из АРМ'!VY10</f>
        <v>0</v>
      </c>
      <c r="J153" s="9" t="str">
        <f>'Вставка из АРМ'!VZ10</f>
        <v>***</v>
      </c>
      <c r="K153" s="17">
        <f>'Вставка из АРМ'!WA10</f>
        <v>0</v>
      </c>
      <c r="L153" s="9">
        <f>'Вставка из АРМ'!WB10</f>
        <v>0</v>
      </c>
      <c r="M153" s="9" t="str">
        <f>'Вставка из АРМ'!WC10</f>
        <v>***</v>
      </c>
      <c r="N153" s="17">
        <f>'Вставка из АРМ'!WD10</f>
        <v>0</v>
      </c>
      <c r="O153" s="9">
        <f>'Вставка из АРМ'!WE10</f>
        <v>0</v>
      </c>
      <c r="P153" s="9" t="str">
        <f>'Вставка из АРМ'!WF10</f>
        <v>***</v>
      </c>
      <c r="Q153" s="9">
        <f>'Вставка из АРМ'!WG10</f>
        <v>0</v>
      </c>
      <c r="R153" s="9">
        <f>'Вставка из АРМ'!WH10</f>
        <v>0</v>
      </c>
      <c r="S153" s="9" t="str">
        <f>'Вставка из АРМ'!WI10</f>
        <v>***</v>
      </c>
      <c r="T153" s="17">
        <f>'Вставка из АРМ'!WJ10</f>
        <v>0</v>
      </c>
      <c r="U153" s="9">
        <f>'Вставка из АРМ'!WK10</f>
        <v>0</v>
      </c>
      <c r="V153" s="9" t="str">
        <f>'Вставка из АРМ'!WL10</f>
        <v>***</v>
      </c>
      <c r="W153" s="9">
        <f>'Вставка из АРМ'!WM10</f>
        <v>0</v>
      </c>
      <c r="X153" s="9">
        <f>'Вставка из АРМ'!WN10</f>
        <v>0</v>
      </c>
      <c r="Y153" s="9" t="str">
        <f>'Вставка из АРМ'!WO10</f>
        <v>***</v>
      </c>
      <c r="Z153" s="17">
        <f>'Вставка из АРМ'!WP10</f>
        <v>0</v>
      </c>
      <c r="AA153" s="9">
        <f>'Вставка из АРМ'!WQ10</f>
        <v>2</v>
      </c>
      <c r="AB153" s="9">
        <f>'Вставка из АРМ'!WR10</f>
        <v>-100</v>
      </c>
      <c r="AC153" s="17">
        <f>'Вставка из АРМ'!WS10</f>
        <v>0</v>
      </c>
      <c r="AD153" s="9">
        <f>'Вставка из АРМ'!WT10</f>
        <v>0</v>
      </c>
      <c r="AE153" s="9" t="str">
        <f>'Вставка из АРМ'!WU10</f>
        <v>***</v>
      </c>
      <c r="AF153" s="17">
        <f>'Вставка из АРМ'!WV10</f>
        <v>8</v>
      </c>
      <c r="AG153" s="9">
        <f>'Вставка из АРМ'!WW10</f>
        <v>0</v>
      </c>
      <c r="AH153" s="9" t="str">
        <f>'Вставка из АРМ'!WX10</f>
        <v>***</v>
      </c>
      <c r="AI153" s="17">
        <f>'Вставка из АРМ'!WY10</f>
        <v>0</v>
      </c>
      <c r="AJ153" s="9">
        <f>'Вставка из АРМ'!WZ10</f>
        <v>0</v>
      </c>
      <c r="AK153" s="9" t="str">
        <f>'Вставка из АРМ'!XA10</f>
        <v>***</v>
      </c>
      <c r="AL153" s="17">
        <f>'Вставка из АРМ'!XB10</f>
        <v>0</v>
      </c>
      <c r="AM153" s="9">
        <f>'Вставка из АРМ'!XC10</f>
        <v>0</v>
      </c>
      <c r="AN153" s="9" t="str">
        <f>'Вставка из АРМ'!XD10</f>
        <v>***</v>
      </c>
      <c r="AO153" s="17">
        <f>'Вставка из АРМ'!XE10</f>
        <v>0</v>
      </c>
      <c r="AP153" s="9">
        <f>'Вставка из АРМ'!XF10</f>
        <v>0</v>
      </c>
      <c r="AQ153" s="9" t="str">
        <f>'Вставка из АРМ'!XG10</f>
        <v>***</v>
      </c>
    </row>
    <row r="154" spans="1:43" x14ac:dyDescent="0.25">
      <c r="A154" s="10" t="s">
        <v>6</v>
      </c>
      <c r="B154" s="17">
        <f>'Вставка из АРМ'!VR11</f>
        <v>6</v>
      </c>
      <c r="C154" s="9">
        <f>'Вставка из АРМ'!VS11</f>
        <v>11</v>
      </c>
      <c r="D154" s="9">
        <f>'Вставка из АРМ'!VT11</f>
        <v>-45.45</v>
      </c>
      <c r="E154" s="17">
        <f>'Вставка из АРМ'!VU11</f>
        <v>0</v>
      </c>
      <c r="F154" s="9">
        <f>'Вставка из АРМ'!VV11</f>
        <v>0</v>
      </c>
      <c r="G154" s="9" t="str">
        <f>'Вставка из АРМ'!VW11</f>
        <v>***</v>
      </c>
      <c r="H154" s="17">
        <f>'Вставка из АРМ'!VX11</f>
        <v>0</v>
      </c>
      <c r="I154" s="9">
        <f>'Вставка из АРМ'!VY11</f>
        <v>0</v>
      </c>
      <c r="J154" s="9" t="str">
        <f>'Вставка из АРМ'!VZ11</f>
        <v>***</v>
      </c>
      <c r="K154" s="17">
        <f>'Вставка из АРМ'!WA11</f>
        <v>0</v>
      </c>
      <c r="L154" s="9">
        <f>'Вставка из АРМ'!WB11</f>
        <v>0</v>
      </c>
      <c r="M154" s="9" t="str">
        <f>'Вставка из АРМ'!WC11</f>
        <v>***</v>
      </c>
      <c r="N154" s="17">
        <f>'Вставка из АРМ'!WD11</f>
        <v>0</v>
      </c>
      <c r="O154" s="9">
        <f>'Вставка из АРМ'!WE11</f>
        <v>2</v>
      </c>
      <c r="P154" s="9">
        <f>'Вставка из АРМ'!WF11</f>
        <v>-100</v>
      </c>
      <c r="Q154" s="9">
        <f>'Вставка из АРМ'!WG11</f>
        <v>0</v>
      </c>
      <c r="R154" s="9">
        <f>'Вставка из АРМ'!WH11</f>
        <v>0</v>
      </c>
      <c r="S154" s="9" t="str">
        <f>'Вставка из АРМ'!WI11</f>
        <v>***</v>
      </c>
      <c r="T154" s="17">
        <f>'Вставка из АРМ'!WJ11</f>
        <v>2</v>
      </c>
      <c r="U154" s="9">
        <f>'Вставка из АРМ'!WK11</f>
        <v>1</v>
      </c>
      <c r="V154" s="9">
        <f>'Вставка из АРМ'!WL11</f>
        <v>100</v>
      </c>
      <c r="W154" s="9">
        <f>'Вставка из АРМ'!WM11</f>
        <v>0</v>
      </c>
      <c r="X154" s="9">
        <f>'Вставка из АРМ'!WN11</f>
        <v>0</v>
      </c>
      <c r="Y154" s="9" t="str">
        <f>'Вставка из АРМ'!WO11</f>
        <v>***</v>
      </c>
      <c r="Z154" s="17">
        <f>'Вставка из АРМ'!WP11</f>
        <v>2</v>
      </c>
      <c r="AA154" s="9">
        <f>'Вставка из АРМ'!WQ11</f>
        <v>8</v>
      </c>
      <c r="AB154" s="9">
        <f>'Вставка из АРМ'!WR11</f>
        <v>-75</v>
      </c>
      <c r="AC154" s="17">
        <f>'Вставка из АРМ'!WS11</f>
        <v>3</v>
      </c>
      <c r="AD154" s="9">
        <f>'Вставка из АРМ'!WT11</f>
        <v>0</v>
      </c>
      <c r="AE154" s="9" t="str">
        <f>'Вставка из АРМ'!WU11</f>
        <v>***</v>
      </c>
      <c r="AF154" s="17">
        <f>'Вставка из АРМ'!WV11</f>
        <v>11</v>
      </c>
      <c r="AG154" s="9">
        <f>'Вставка из АРМ'!WW11</f>
        <v>1</v>
      </c>
      <c r="AH154" s="9">
        <f>'Вставка из АРМ'!WX11</f>
        <v>1000</v>
      </c>
      <c r="AI154" s="17">
        <f>'Вставка из АРМ'!WY11</f>
        <v>0</v>
      </c>
      <c r="AJ154" s="9">
        <f>'Вставка из АРМ'!WZ11</f>
        <v>0</v>
      </c>
      <c r="AK154" s="9" t="str">
        <f>'Вставка из АРМ'!XA11</f>
        <v>***</v>
      </c>
      <c r="AL154" s="17">
        <f>'Вставка из АРМ'!XB11</f>
        <v>0</v>
      </c>
      <c r="AM154" s="9">
        <f>'Вставка из АРМ'!XC11</f>
        <v>0</v>
      </c>
      <c r="AN154" s="9" t="str">
        <f>'Вставка из АРМ'!XD11</f>
        <v>***</v>
      </c>
      <c r="AO154" s="17">
        <f>'Вставка из АРМ'!XE11</f>
        <v>0</v>
      </c>
      <c r="AP154" s="9">
        <f>'Вставка из АРМ'!XF11</f>
        <v>0</v>
      </c>
      <c r="AQ154" s="9" t="str">
        <f>'Вставка из АРМ'!XG11</f>
        <v>***</v>
      </c>
    </row>
    <row r="155" spans="1:43" x14ac:dyDescent="0.25">
      <c r="A155" s="10" t="s">
        <v>7</v>
      </c>
      <c r="B155" s="17">
        <f>'Вставка из АРМ'!VR12</f>
        <v>10</v>
      </c>
      <c r="C155" s="9">
        <f>'Вставка из АРМ'!VS12</f>
        <v>12</v>
      </c>
      <c r="D155" s="9">
        <f>'Вставка из АРМ'!VT12</f>
        <v>-16.670000000000002</v>
      </c>
      <c r="E155" s="17">
        <f>'Вставка из АРМ'!VU12</f>
        <v>0</v>
      </c>
      <c r="F155" s="9">
        <f>'Вставка из АРМ'!VV12</f>
        <v>1</v>
      </c>
      <c r="G155" s="9">
        <f>'Вставка из АРМ'!VW12</f>
        <v>-100</v>
      </c>
      <c r="H155" s="17">
        <f>'Вставка из АРМ'!VX12</f>
        <v>0</v>
      </c>
      <c r="I155" s="9">
        <f>'Вставка из АРМ'!VY12</f>
        <v>0</v>
      </c>
      <c r="J155" s="9" t="str">
        <f>'Вставка из АРМ'!VZ12</f>
        <v>***</v>
      </c>
      <c r="K155" s="17">
        <f>'Вставка из АРМ'!WA12</f>
        <v>0</v>
      </c>
      <c r="L155" s="9">
        <f>'Вставка из АРМ'!WB12</f>
        <v>1</v>
      </c>
      <c r="M155" s="9">
        <f>'Вставка из АРМ'!WC12</f>
        <v>-100</v>
      </c>
      <c r="N155" s="17">
        <f>'Вставка из АРМ'!WD12</f>
        <v>0</v>
      </c>
      <c r="O155" s="9">
        <f>'Вставка из АРМ'!WE12</f>
        <v>2</v>
      </c>
      <c r="P155" s="9">
        <f>'Вставка из АРМ'!WF12</f>
        <v>-100</v>
      </c>
      <c r="Q155" s="9">
        <f>'Вставка из АРМ'!WG12</f>
        <v>0</v>
      </c>
      <c r="R155" s="9">
        <f>'Вставка из АРМ'!WH12</f>
        <v>0</v>
      </c>
      <c r="S155" s="9" t="str">
        <f>'Вставка из АРМ'!WI12</f>
        <v>***</v>
      </c>
      <c r="T155" s="17">
        <f>'Вставка из АРМ'!WJ12</f>
        <v>2</v>
      </c>
      <c r="U155" s="9">
        <f>'Вставка из АРМ'!WK12</f>
        <v>1</v>
      </c>
      <c r="V155" s="9">
        <f>'Вставка из АРМ'!WL12</f>
        <v>100</v>
      </c>
      <c r="W155" s="9">
        <f>'Вставка из АРМ'!WM12</f>
        <v>0</v>
      </c>
      <c r="X155" s="9">
        <f>'Вставка из АРМ'!WN12</f>
        <v>0</v>
      </c>
      <c r="Y155" s="9" t="str">
        <f>'Вставка из АРМ'!WO12</f>
        <v>***</v>
      </c>
      <c r="Z155" s="17">
        <f>'Вставка из АРМ'!WP12</f>
        <v>3</v>
      </c>
      <c r="AA155" s="9">
        <f>'Вставка из АРМ'!WQ12</f>
        <v>8</v>
      </c>
      <c r="AB155" s="9">
        <f>'Вставка из АРМ'!WR12</f>
        <v>-62.5</v>
      </c>
      <c r="AC155" s="17">
        <f>'Вставка из АРМ'!WS12</f>
        <v>5</v>
      </c>
      <c r="AD155" s="9">
        <f>'Вставка из АРМ'!WT12</f>
        <v>0</v>
      </c>
      <c r="AE155" s="9" t="str">
        <f>'Вставка из АРМ'!WU12</f>
        <v>***</v>
      </c>
      <c r="AF155" s="17">
        <f>'Вставка из АРМ'!WV12</f>
        <v>11</v>
      </c>
      <c r="AG155" s="9">
        <f>'Вставка из АРМ'!WW12</f>
        <v>1</v>
      </c>
      <c r="AH155" s="9">
        <f>'Вставка из АРМ'!WX12</f>
        <v>1000</v>
      </c>
      <c r="AI155" s="17">
        <f>'Вставка из АРМ'!WY12</f>
        <v>0</v>
      </c>
      <c r="AJ155" s="9">
        <f>'Вставка из АРМ'!WZ12</f>
        <v>0</v>
      </c>
      <c r="AK155" s="9" t="str">
        <f>'Вставка из АРМ'!XA12</f>
        <v>***</v>
      </c>
      <c r="AL155" s="17">
        <f>'Вставка из АРМ'!XB12</f>
        <v>0</v>
      </c>
      <c r="AM155" s="9">
        <f>'Вставка из АРМ'!XC12</f>
        <v>0</v>
      </c>
      <c r="AN155" s="9" t="str">
        <f>'Вставка из АРМ'!XD12</f>
        <v>***</v>
      </c>
      <c r="AO155" s="17">
        <f>'Вставка из АРМ'!XE12</f>
        <v>0</v>
      </c>
      <c r="AP155" s="9">
        <f>'Вставка из АРМ'!XF12</f>
        <v>0</v>
      </c>
      <c r="AQ155" s="9" t="str">
        <f>'Вставка из АРМ'!XG12</f>
        <v>***</v>
      </c>
    </row>
    <row r="156" spans="1:43" ht="25.5" customHeight="1" x14ac:dyDescent="0.25">
      <c r="A156" s="7"/>
      <c r="B156" s="25" t="s">
        <v>30</v>
      </c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7"/>
    </row>
    <row r="157" spans="1:43" x14ac:dyDescent="0.25">
      <c r="A157" s="7" t="s">
        <v>0</v>
      </c>
      <c r="B157" s="17">
        <f>'Вставка из АРМ'!XH4</f>
        <v>78</v>
      </c>
      <c r="C157" s="9">
        <f>'Вставка из АРМ'!XI4</f>
        <v>19</v>
      </c>
      <c r="D157" s="9">
        <f>'Вставка из АРМ'!XJ4</f>
        <v>310.52999999999997</v>
      </c>
      <c r="E157" s="17">
        <f>'Вставка из АРМ'!XK4</f>
        <v>0</v>
      </c>
      <c r="F157" s="9">
        <f>'Вставка из АРМ'!XL4</f>
        <v>1</v>
      </c>
      <c r="G157" s="9">
        <f>'Вставка из АРМ'!XM4</f>
        <v>-100</v>
      </c>
      <c r="H157" s="17">
        <f>'Вставка из АРМ'!XN4</f>
        <v>0</v>
      </c>
      <c r="I157" s="9">
        <f>'Вставка из АРМ'!XO4</f>
        <v>0</v>
      </c>
      <c r="J157" s="9" t="str">
        <f>'Вставка из АРМ'!XP4</f>
        <v>***</v>
      </c>
      <c r="K157" s="17">
        <f>'Вставка из АРМ'!XQ4</f>
        <v>0</v>
      </c>
      <c r="L157" s="9">
        <f>'Вставка из АРМ'!XR4</f>
        <v>0</v>
      </c>
      <c r="M157" s="9" t="str">
        <f>'Вставка из АРМ'!XS4</f>
        <v>***</v>
      </c>
      <c r="N157" s="17">
        <f>'Вставка из АРМ'!XT4</f>
        <v>0</v>
      </c>
      <c r="O157" s="9">
        <f>'Вставка из АРМ'!XU4</f>
        <v>0</v>
      </c>
      <c r="P157" s="9" t="str">
        <f>'Вставка из АРМ'!XV4</f>
        <v>***</v>
      </c>
      <c r="Q157" s="9">
        <f>'Вставка из АРМ'!XW4</f>
        <v>0</v>
      </c>
      <c r="R157" s="9">
        <f>'Вставка из АРМ'!XX4</f>
        <v>0</v>
      </c>
      <c r="S157" s="9" t="str">
        <f>'Вставка из АРМ'!XY4</f>
        <v>***</v>
      </c>
      <c r="T157" s="17">
        <f>'Вставка из АРМ'!XZ4</f>
        <v>1</v>
      </c>
      <c r="U157" s="9">
        <f>'Вставка из АРМ'!YA4</f>
        <v>1</v>
      </c>
      <c r="V157" s="9">
        <f>'Вставка из АРМ'!YB4</f>
        <v>0</v>
      </c>
      <c r="W157" s="9">
        <f>'Вставка из АРМ'!YC4</f>
        <v>0</v>
      </c>
      <c r="X157" s="9">
        <f>'Вставка из АРМ'!YD4</f>
        <v>0</v>
      </c>
      <c r="Y157" s="9" t="str">
        <f>'Вставка из АРМ'!YE4</f>
        <v>***</v>
      </c>
      <c r="Z157" s="17">
        <f>'Вставка из АРМ'!YF4</f>
        <v>14</v>
      </c>
      <c r="AA157" s="9">
        <f>'Вставка из АРМ'!YG4</f>
        <v>1</v>
      </c>
      <c r="AB157" s="9">
        <f>'Вставка из АРМ'!YH4</f>
        <v>1300</v>
      </c>
      <c r="AC157" s="17">
        <f>'Вставка из АРМ'!YI4</f>
        <v>6</v>
      </c>
      <c r="AD157" s="9">
        <f>'Вставка из АРМ'!YJ4</f>
        <v>1</v>
      </c>
      <c r="AE157" s="9">
        <f>'Вставка из АРМ'!YK4</f>
        <v>500</v>
      </c>
      <c r="AF157" s="17">
        <f>'Вставка из АРМ'!YL4</f>
        <v>11</v>
      </c>
      <c r="AG157" s="9">
        <f>'Вставка из АРМ'!YM4</f>
        <v>0</v>
      </c>
      <c r="AH157" s="9" t="str">
        <f>'Вставка из АРМ'!YN4</f>
        <v>***</v>
      </c>
      <c r="AI157" s="17">
        <f>'Вставка из АРМ'!YO4</f>
        <v>0</v>
      </c>
      <c r="AJ157" s="9">
        <f>'Вставка из АРМ'!YP4</f>
        <v>0</v>
      </c>
      <c r="AK157" s="9" t="str">
        <f>'Вставка из АРМ'!YQ4</f>
        <v>***</v>
      </c>
      <c r="AL157" s="17">
        <f>'Вставка из АРМ'!YR4</f>
        <v>0</v>
      </c>
      <c r="AM157" s="9">
        <f>'Вставка из АРМ'!YS4</f>
        <v>2</v>
      </c>
      <c r="AN157" s="9">
        <f>'Вставка из АРМ'!YT4</f>
        <v>-100</v>
      </c>
      <c r="AO157" s="17">
        <f>'Вставка из АРМ'!YU4</f>
        <v>0</v>
      </c>
      <c r="AP157" s="9">
        <f>'Вставка из АРМ'!YV4</f>
        <v>2</v>
      </c>
      <c r="AQ157" s="9">
        <f>'Вставка из АРМ'!YW4</f>
        <v>-100</v>
      </c>
    </row>
    <row r="158" spans="1:43" x14ac:dyDescent="0.25">
      <c r="A158" s="7" t="s">
        <v>20</v>
      </c>
      <c r="B158" s="17">
        <f>'Вставка из АРМ'!XH5</f>
        <v>60</v>
      </c>
      <c r="C158" s="9">
        <f>'Вставка из АРМ'!XI5</f>
        <v>50</v>
      </c>
      <c r="D158" s="9">
        <f>'Вставка из АРМ'!XJ5</f>
        <v>20</v>
      </c>
      <c r="E158" s="17">
        <f>'Вставка из АРМ'!XK5</f>
        <v>1</v>
      </c>
      <c r="F158" s="9">
        <f>'Вставка из АРМ'!XL5</f>
        <v>15</v>
      </c>
      <c r="G158" s="9">
        <f>'Вставка из АРМ'!XM5</f>
        <v>-93.33</v>
      </c>
      <c r="H158" s="17">
        <f>'Вставка из АРМ'!XN5</f>
        <v>0</v>
      </c>
      <c r="I158" s="9">
        <f>'Вставка из АРМ'!XO5</f>
        <v>0</v>
      </c>
      <c r="J158" s="9" t="str">
        <f>'Вставка из АРМ'!XP5</f>
        <v>***</v>
      </c>
      <c r="K158" s="17">
        <f>'Вставка из АРМ'!XQ5</f>
        <v>1</v>
      </c>
      <c r="L158" s="9">
        <f>'Вставка из АРМ'!XR5</f>
        <v>13</v>
      </c>
      <c r="M158" s="9">
        <f>'Вставка из АРМ'!XS5</f>
        <v>-92.31</v>
      </c>
      <c r="N158" s="17">
        <f>'Вставка из АРМ'!XT5</f>
        <v>1</v>
      </c>
      <c r="O158" s="9">
        <f>'Вставка из АРМ'!XU5</f>
        <v>1</v>
      </c>
      <c r="P158" s="9">
        <f>'Вставка из АРМ'!XV5</f>
        <v>0</v>
      </c>
      <c r="Q158" s="9">
        <f>'Вставка из АРМ'!XW5</f>
        <v>0</v>
      </c>
      <c r="R158" s="9">
        <f>'Вставка из АРМ'!XX5</f>
        <v>0</v>
      </c>
      <c r="S158" s="9" t="str">
        <f>'Вставка из АРМ'!XY5</f>
        <v>***</v>
      </c>
      <c r="T158" s="17">
        <f>'Вставка из АРМ'!XZ5</f>
        <v>3</v>
      </c>
      <c r="U158" s="9">
        <f>'Вставка из АРМ'!YA5</f>
        <v>5</v>
      </c>
      <c r="V158" s="9">
        <f>'Вставка из АРМ'!YB5</f>
        <v>-40</v>
      </c>
      <c r="W158" s="9">
        <f>'Вставка из АРМ'!YC5</f>
        <v>0</v>
      </c>
      <c r="X158" s="9">
        <f>'Вставка из АРМ'!YD5</f>
        <v>0</v>
      </c>
      <c r="Y158" s="9" t="str">
        <f>'Вставка из АРМ'!YE5</f>
        <v>***</v>
      </c>
      <c r="Z158" s="17">
        <f>'Вставка из АРМ'!YF5</f>
        <v>15</v>
      </c>
      <c r="AA158" s="9">
        <f>'Вставка из АРМ'!YG5</f>
        <v>8</v>
      </c>
      <c r="AB158" s="9">
        <f>'Вставка из АРМ'!YH5</f>
        <v>87.5</v>
      </c>
      <c r="AC158" s="17">
        <f>'Вставка из АРМ'!YI5</f>
        <v>10</v>
      </c>
      <c r="AD158" s="9">
        <f>'Вставка из АРМ'!YJ5</f>
        <v>0</v>
      </c>
      <c r="AE158" s="9" t="str">
        <f>'Вставка из АРМ'!YK5</f>
        <v>***</v>
      </c>
      <c r="AF158" s="17">
        <f>'Вставка из АРМ'!YL5</f>
        <v>2</v>
      </c>
      <c r="AG158" s="9">
        <f>'Вставка из АРМ'!YM5</f>
        <v>1</v>
      </c>
      <c r="AH158" s="9">
        <f>'Вставка из АРМ'!YN5</f>
        <v>100</v>
      </c>
      <c r="AI158" s="17">
        <f>'Вставка из АРМ'!YO5</f>
        <v>2</v>
      </c>
      <c r="AJ158" s="9">
        <f>'Вставка из АРМ'!YP5</f>
        <v>0</v>
      </c>
      <c r="AK158" s="9" t="str">
        <f>'Вставка из АРМ'!YQ5</f>
        <v>***</v>
      </c>
      <c r="AL158" s="17">
        <f>'Вставка из АРМ'!YR5</f>
        <v>0</v>
      </c>
      <c r="AM158" s="9">
        <f>'Вставка из АРМ'!YS5</f>
        <v>0</v>
      </c>
      <c r="AN158" s="9" t="str">
        <f>'Вставка из АРМ'!YT5</f>
        <v>***</v>
      </c>
      <c r="AO158" s="17">
        <f>'Вставка из АРМ'!YU5</f>
        <v>0</v>
      </c>
      <c r="AP158" s="9">
        <f>'Вставка из АРМ'!YV5</f>
        <v>0</v>
      </c>
      <c r="AQ158" s="9" t="str">
        <f>'Вставка из АРМ'!YW5</f>
        <v>***</v>
      </c>
    </row>
    <row r="159" spans="1:43" x14ac:dyDescent="0.25">
      <c r="A159" s="10" t="s">
        <v>1</v>
      </c>
      <c r="B159" s="17">
        <f>'Вставка из АРМ'!XH6</f>
        <v>66</v>
      </c>
      <c r="C159" s="9">
        <f>'Вставка из АРМ'!XI6</f>
        <v>53</v>
      </c>
      <c r="D159" s="9">
        <f>'Вставка из АРМ'!XJ6</f>
        <v>24.53</v>
      </c>
      <c r="E159" s="17">
        <f>'Вставка из АРМ'!XK6</f>
        <v>6</v>
      </c>
      <c r="F159" s="9">
        <f>'Вставка из АРМ'!XL6</f>
        <v>6</v>
      </c>
      <c r="G159" s="9">
        <f>'Вставка из АРМ'!XM6</f>
        <v>0</v>
      </c>
      <c r="H159" s="17">
        <f>'Вставка из АРМ'!XN6</f>
        <v>0</v>
      </c>
      <c r="I159" s="9">
        <f>'Вставка из АРМ'!XO6</f>
        <v>0</v>
      </c>
      <c r="J159" s="9" t="str">
        <f>'Вставка из АРМ'!XP6</f>
        <v>***</v>
      </c>
      <c r="K159" s="17">
        <f>'Вставка из АРМ'!XQ6</f>
        <v>5</v>
      </c>
      <c r="L159" s="9">
        <f>'Вставка из АРМ'!XR6</f>
        <v>6</v>
      </c>
      <c r="M159" s="9">
        <f>'Вставка из АРМ'!XS6</f>
        <v>-16.670000000000002</v>
      </c>
      <c r="N159" s="17">
        <f>'Вставка из АРМ'!XT6</f>
        <v>0</v>
      </c>
      <c r="O159" s="9">
        <f>'Вставка из АРМ'!XU6</f>
        <v>2</v>
      </c>
      <c r="P159" s="9">
        <f>'Вставка из АРМ'!XV6</f>
        <v>-100</v>
      </c>
      <c r="Q159" s="9">
        <f>'Вставка из АРМ'!XW6</f>
        <v>0</v>
      </c>
      <c r="R159" s="9">
        <f>'Вставка из АРМ'!XX6</f>
        <v>0</v>
      </c>
      <c r="S159" s="9" t="str">
        <f>'Вставка из АРМ'!XY6</f>
        <v>***</v>
      </c>
      <c r="T159" s="17">
        <f>'Вставка из АРМ'!XZ6</f>
        <v>0</v>
      </c>
      <c r="U159" s="9">
        <f>'Вставка из АРМ'!YA6</f>
        <v>2</v>
      </c>
      <c r="V159" s="9">
        <f>'Вставка из АРМ'!YB6</f>
        <v>-100</v>
      </c>
      <c r="W159" s="9">
        <f>'Вставка из АРМ'!YC6</f>
        <v>0</v>
      </c>
      <c r="X159" s="9">
        <f>'Вставка из АРМ'!YD6</f>
        <v>0</v>
      </c>
      <c r="Y159" s="9" t="str">
        <f>'Вставка из АРМ'!YE6</f>
        <v>***</v>
      </c>
      <c r="Z159" s="17">
        <f>'Вставка из АРМ'!YF6</f>
        <v>11</v>
      </c>
      <c r="AA159" s="9">
        <f>'Вставка из АРМ'!YG6</f>
        <v>11</v>
      </c>
      <c r="AB159" s="9">
        <f>'Вставка из АРМ'!YH6</f>
        <v>0</v>
      </c>
      <c r="AC159" s="17">
        <f>'Вставка из АРМ'!YI6</f>
        <v>2</v>
      </c>
      <c r="AD159" s="9">
        <f>'Вставка из АРМ'!YJ6</f>
        <v>7</v>
      </c>
      <c r="AE159" s="9">
        <f>'Вставка из АРМ'!YK6</f>
        <v>-71.430000000000007</v>
      </c>
      <c r="AF159" s="17">
        <f>'Вставка из АРМ'!YL6</f>
        <v>1</v>
      </c>
      <c r="AG159" s="9">
        <f>'Вставка из АРМ'!YM6</f>
        <v>1</v>
      </c>
      <c r="AH159" s="9">
        <f>'Вставка из АРМ'!YN6</f>
        <v>0</v>
      </c>
      <c r="AI159" s="17">
        <f>'Вставка из АРМ'!YO6</f>
        <v>0</v>
      </c>
      <c r="AJ159" s="9">
        <f>'Вставка из АРМ'!YP6</f>
        <v>0</v>
      </c>
      <c r="AK159" s="9" t="str">
        <f>'Вставка из АРМ'!YQ6</f>
        <v>***</v>
      </c>
      <c r="AL159" s="17">
        <f>'Вставка из АРМ'!YR6</f>
        <v>0</v>
      </c>
      <c r="AM159" s="9">
        <f>'Вставка из АРМ'!YS6</f>
        <v>0</v>
      </c>
      <c r="AN159" s="9" t="str">
        <f>'Вставка из АРМ'!YT6</f>
        <v>***</v>
      </c>
      <c r="AO159" s="17">
        <f>'Вставка из АРМ'!YU6</f>
        <v>0</v>
      </c>
      <c r="AP159" s="9">
        <f>'Вставка из АРМ'!YV6</f>
        <v>0</v>
      </c>
      <c r="AQ159" s="9" t="str">
        <f>'Вставка из АРМ'!YW6</f>
        <v>***</v>
      </c>
    </row>
    <row r="160" spans="1:43" x14ac:dyDescent="0.25">
      <c r="A160" s="10" t="s">
        <v>2</v>
      </c>
      <c r="B160" s="17">
        <f>'Вставка из АРМ'!XH7</f>
        <v>13</v>
      </c>
      <c r="C160" s="9">
        <f>'Вставка из АРМ'!XI7</f>
        <v>9</v>
      </c>
      <c r="D160" s="9">
        <f>'Вставка из АРМ'!XJ7</f>
        <v>44.44</v>
      </c>
      <c r="E160" s="17">
        <f>'Вставка из АРМ'!XK7</f>
        <v>1</v>
      </c>
      <c r="F160" s="9">
        <f>'Вставка из АРМ'!XL7</f>
        <v>3</v>
      </c>
      <c r="G160" s="9">
        <f>'Вставка из АРМ'!XM7</f>
        <v>-66.67</v>
      </c>
      <c r="H160" s="17">
        <f>'Вставка из АРМ'!XN7</f>
        <v>0</v>
      </c>
      <c r="I160" s="9">
        <f>'Вставка из АРМ'!XO7</f>
        <v>0</v>
      </c>
      <c r="J160" s="9" t="str">
        <f>'Вставка из АРМ'!XP7</f>
        <v>***</v>
      </c>
      <c r="K160" s="17">
        <f>'Вставка из АРМ'!XQ7</f>
        <v>0</v>
      </c>
      <c r="L160" s="9">
        <f>'Вставка из АРМ'!XR7</f>
        <v>3</v>
      </c>
      <c r="M160" s="9">
        <f>'Вставка из АРМ'!XS7</f>
        <v>-100</v>
      </c>
      <c r="N160" s="17">
        <f>'Вставка из АРМ'!XT7</f>
        <v>0</v>
      </c>
      <c r="O160" s="9">
        <f>'Вставка из АРМ'!XU7</f>
        <v>1</v>
      </c>
      <c r="P160" s="9">
        <f>'Вставка из АРМ'!XV7</f>
        <v>-100</v>
      </c>
      <c r="Q160" s="9">
        <f>'Вставка из АРМ'!XW7</f>
        <v>0</v>
      </c>
      <c r="R160" s="9">
        <f>'Вставка из АРМ'!XX7</f>
        <v>0</v>
      </c>
      <c r="S160" s="9" t="str">
        <f>'Вставка из АРМ'!XY7</f>
        <v>***</v>
      </c>
      <c r="T160" s="17">
        <f>'Вставка из АРМ'!XZ7</f>
        <v>1</v>
      </c>
      <c r="U160" s="9">
        <f>'Вставка из АРМ'!YA7</f>
        <v>2</v>
      </c>
      <c r="V160" s="9">
        <f>'Вставка из АРМ'!YB7</f>
        <v>-50</v>
      </c>
      <c r="W160" s="9">
        <f>'Вставка из АРМ'!YC7</f>
        <v>0</v>
      </c>
      <c r="X160" s="9">
        <f>'Вставка из АРМ'!YD7</f>
        <v>0</v>
      </c>
      <c r="Y160" s="9" t="str">
        <f>'Вставка из АРМ'!YE7</f>
        <v>***</v>
      </c>
      <c r="Z160" s="17">
        <f>'Вставка из АРМ'!YF7</f>
        <v>3</v>
      </c>
      <c r="AA160" s="9">
        <f>'Вставка из АРМ'!YG7</f>
        <v>2</v>
      </c>
      <c r="AB160" s="9">
        <f>'Вставка из АРМ'!YH7</f>
        <v>50</v>
      </c>
      <c r="AC160" s="17">
        <f>'Вставка из АРМ'!YI7</f>
        <v>2</v>
      </c>
      <c r="AD160" s="9">
        <f>'Вставка из АРМ'!YJ7</f>
        <v>0</v>
      </c>
      <c r="AE160" s="9" t="str">
        <f>'Вставка из АРМ'!YK7</f>
        <v>***</v>
      </c>
      <c r="AF160" s="17">
        <f>'Вставка из АРМ'!YL7</f>
        <v>0</v>
      </c>
      <c r="AG160" s="9">
        <f>'Вставка из АРМ'!YM7</f>
        <v>0</v>
      </c>
      <c r="AH160" s="9" t="str">
        <f>'Вставка из АРМ'!YN7</f>
        <v>***</v>
      </c>
      <c r="AI160" s="17">
        <f>'Вставка из АРМ'!YO7</f>
        <v>0</v>
      </c>
      <c r="AJ160" s="9">
        <f>'Вставка из АРМ'!YP7</f>
        <v>0</v>
      </c>
      <c r="AK160" s="9" t="str">
        <f>'Вставка из АРМ'!YQ7</f>
        <v>***</v>
      </c>
      <c r="AL160" s="17">
        <f>'Вставка из АРМ'!YR7</f>
        <v>0</v>
      </c>
      <c r="AM160" s="9">
        <f>'Вставка из АРМ'!YS7</f>
        <v>0</v>
      </c>
      <c r="AN160" s="9" t="str">
        <f>'Вставка из АРМ'!YT7</f>
        <v>***</v>
      </c>
      <c r="AO160" s="17">
        <f>'Вставка из АРМ'!YU7</f>
        <v>0</v>
      </c>
      <c r="AP160" s="9">
        <f>'Вставка из АРМ'!YV7</f>
        <v>0</v>
      </c>
      <c r="AQ160" s="9" t="str">
        <f>'Вставка из АРМ'!YW7</f>
        <v>***</v>
      </c>
    </row>
    <row r="161" spans="1:43" x14ac:dyDescent="0.25">
      <c r="A161" s="10" t="s">
        <v>3</v>
      </c>
      <c r="B161" s="17">
        <f>'Вставка из АРМ'!XH8</f>
        <v>21</v>
      </c>
      <c r="C161" s="9">
        <f>'Вставка из АРМ'!XI8</f>
        <v>11</v>
      </c>
      <c r="D161" s="9">
        <f>'Вставка из АРМ'!XJ8</f>
        <v>90.91</v>
      </c>
      <c r="E161" s="17">
        <f>'Вставка из АРМ'!XK8</f>
        <v>0</v>
      </c>
      <c r="F161" s="9">
        <f>'Вставка из АРМ'!XL8</f>
        <v>4</v>
      </c>
      <c r="G161" s="9">
        <f>'Вставка из АРМ'!XM8</f>
        <v>-100</v>
      </c>
      <c r="H161" s="17">
        <f>'Вставка из АРМ'!XN8</f>
        <v>0</v>
      </c>
      <c r="I161" s="9">
        <f>'Вставка из АРМ'!XO8</f>
        <v>0</v>
      </c>
      <c r="J161" s="9" t="str">
        <f>'Вставка из АРМ'!XP8</f>
        <v>***</v>
      </c>
      <c r="K161" s="17">
        <f>'Вставка из АРМ'!XQ8</f>
        <v>0</v>
      </c>
      <c r="L161" s="9">
        <f>'Вставка из АРМ'!XR8</f>
        <v>4</v>
      </c>
      <c r="M161" s="9">
        <f>'Вставка из АРМ'!XS8</f>
        <v>-100</v>
      </c>
      <c r="N161" s="17">
        <f>'Вставка из АРМ'!XT8</f>
        <v>0</v>
      </c>
      <c r="O161" s="9">
        <f>'Вставка из АРМ'!XU8</f>
        <v>0</v>
      </c>
      <c r="P161" s="9" t="str">
        <f>'Вставка из АРМ'!XV8</f>
        <v>***</v>
      </c>
      <c r="Q161" s="9">
        <f>'Вставка из АРМ'!XW8</f>
        <v>0</v>
      </c>
      <c r="R161" s="9">
        <f>'Вставка из АРМ'!XX8</f>
        <v>0</v>
      </c>
      <c r="S161" s="9" t="str">
        <f>'Вставка из АРМ'!XY8</f>
        <v>***</v>
      </c>
      <c r="T161" s="17">
        <f>'Вставка из АРМ'!XZ8</f>
        <v>1</v>
      </c>
      <c r="U161" s="9">
        <f>'Вставка из АРМ'!YA8</f>
        <v>0</v>
      </c>
      <c r="V161" s="9" t="str">
        <f>'Вставка из АРМ'!YB8</f>
        <v>***</v>
      </c>
      <c r="W161" s="9">
        <f>'Вставка из АРМ'!YC8</f>
        <v>0</v>
      </c>
      <c r="X161" s="9">
        <f>'Вставка из АРМ'!YD8</f>
        <v>0</v>
      </c>
      <c r="Y161" s="9" t="str">
        <f>'Вставка из АРМ'!YE8</f>
        <v>***</v>
      </c>
      <c r="Z161" s="17">
        <f>'Вставка из АРМ'!YF8</f>
        <v>5</v>
      </c>
      <c r="AA161" s="9">
        <f>'Вставка из АРМ'!YG8</f>
        <v>2</v>
      </c>
      <c r="AB161" s="9">
        <f>'Вставка из АРМ'!YH8</f>
        <v>150</v>
      </c>
      <c r="AC161" s="17">
        <f>'Вставка из АРМ'!YI8</f>
        <v>0</v>
      </c>
      <c r="AD161" s="9">
        <f>'Вставка из АРМ'!YJ8</f>
        <v>0</v>
      </c>
      <c r="AE161" s="9" t="str">
        <f>'Вставка из АРМ'!YK8</f>
        <v>***</v>
      </c>
      <c r="AF161" s="17">
        <f>'Вставка из АРМ'!YL8</f>
        <v>1</v>
      </c>
      <c r="AG161" s="9">
        <f>'Вставка из АРМ'!YM8</f>
        <v>2</v>
      </c>
      <c r="AH161" s="9">
        <f>'Вставка из АРМ'!YN8</f>
        <v>-50</v>
      </c>
      <c r="AI161" s="17">
        <f>'Вставка из АРМ'!YO8</f>
        <v>0</v>
      </c>
      <c r="AJ161" s="9">
        <f>'Вставка из АРМ'!YP8</f>
        <v>0</v>
      </c>
      <c r="AK161" s="9" t="str">
        <f>'Вставка из АРМ'!YQ8</f>
        <v>***</v>
      </c>
      <c r="AL161" s="17">
        <f>'Вставка из АРМ'!YR8</f>
        <v>3</v>
      </c>
      <c r="AM161" s="9">
        <f>'Вставка из АРМ'!YS8</f>
        <v>0</v>
      </c>
      <c r="AN161" s="9" t="str">
        <f>'Вставка из АРМ'!YT8</f>
        <v>***</v>
      </c>
      <c r="AO161" s="17">
        <f>'Вставка из АРМ'!YU8</f>
        <v>0</v>
      </c>
      <c r="AP161" s="9">
        <f>'Вставка из АРМ'!YV8</f>
        <v>0</v>
      </c>
      <c r="AQ161" s="9" t="str">
        <f>'Вставка из АРМ'!YW8</f>
        <v>***</v>
      </c>
    </row>
    <row r="162" spans="1:43" x14ac:dyDescent="0.25">
      <c r="A162" s="10" t="s">
        <v>4</v>
      </c>
      <c r="B162" s="17">
        <f>'Вставка из АРМ'!XH9</f>
        <v>24</v>
      </c>
      <c r="C162" s="9">
        <f>'Вставка из АРМ'!XI9</f>
        <v>13</v>
      </c>
      <c r="D162" s="9">
        <f>'Вставка из АРМ'!XJ9</f>
        <v>84.62</v>
      </c>
      <c r="E162" s="17">
        <f>'Вставка из АРМ'!XK9</f>
        <v>0</v>
      </c>
      <c r="F162" s="9">
        <f>'Вставка из АРМ'!XL9</f>
        <v>2</v>
      </c>
      <c r="G162" s="9">
        <f>'Вставка из АРМ'!XM9</f>
        <v>-100</v>
      </c>
      <c r="H162" s="17">
        <f>'Вставка из АРМ'!XN9</f>
        <v>0</v>
      </c>
      <c r="I162" s="9">
        <f>'Вставка из АРМ'!XO9</f>
        <v>0</v>
      </c>
      <c r="J162" s="9" t="str">
        <f>'Вставка из АРМ'!XP9</f>
        <v>***</v>
      </c>
      <c r="K162" s="17">
        <f>'Вставка из АРМ'!XQ9</f>
        <v>0</v>
      </c>
      <c r="L162" s="9">
        <f>'Вставка из АРМ'!XR9</f>
        <v>2</v>
      </c>
      <c r="M162" s="9">
        <f>'Вставка из АРМ'!XS9</f>
        <v>-100</v>
      </c>
      <c r="N162" s="17">
        <f>'Вставка из АРМ'!XT9</f>
        <v>0</v>
      </c>
      <c r="O162" s="9">
        <f>'Вставка из АРМ'!XU9</f>
        <v>2</v>
      </c>
      <c r="P162" s="9">
        <f>'Вставка из АРМ'!XV9</f>
        <v>-100</v>
      </c>
      <c r="Q162" s="9">
        <f>'Вставка из АРМ'!XW9</f>
        <v>0</v>
      </c>
      <c r="R162" s="9">
        <f>'Вставка из АРМ'!XX9</f>
        <v>0</v>
      </c>
      <c r="S162" s="9" t="str">
        <f>'Вставка из АРМ'!XY9</f>
        <v>***</v>
      </c>
      <c r="T162" s="17">
        <f>'Вставка из АРМ'!XZ9</f>
        <v>1</v>
      </c>
      <c r="U162" s="9">
        <f>'Вставка из АРМ'!YA9</f>
        <v>1</v>
      </c>
      <c r="V162" s="9">
        <f>'Вставка из АРМ'!YB9</f>
        <v>0</v>
      </c>
      <c r="W162" s="9">
        <f>'Вставка из АРМ'!YC9</f>
        <v>0</v>
      </c>
      <c r="X162" s="9">
        <f>'Вставка из АРМ'!YD9</f>
        <v>0</v>
      </c>
      <c r="Y162" s="9" t="str">
        <f>'Вставка из АРМ'!YE9</f>
        <v>***</v>
      </c>
      <c r="Z162" s="17">
        <f>'Вставка из АРМ'!YF9</f>
        <v>5</v>
      </c>
      <c r="AA162" s="9">
        <f>'Вставка из АРМ'!YG9</f>
        <v>7</v>
      </c>
      <c r="AB162" s="9">
        <f>'Вставка из АРМ'!YH9</f>
        <v>-28.57</v>
      </c>
      <c r="AC162" s="17">
        <f>'Вставка из АРМ'!YI9</f>
        <v>5</v>
      </c>
      <c r="AD162" s="9">
        <f>'Вставка из АРМ'!YJ9</f>
        <v>5</v>
      </c>
      <c r="AE162" s="9">
        <f>'Вставка из АРМ'!YK9</f>
        <v>0</v>
      </c>
      <c r="AF162" s="17">
        <f>'Вставка из АРМ'!YL9</f>
        <v>8</v>
      </c>
      <c r="AG162" s="9">
        <f>'Вставка из АРМ'!YM9</f>
        <v>0</v>
      </c>
      <c r="AH162" s="9" t="str">
        <f>'Вставка из АРМ'!YN9</f>
        <v>***</v>
      </c>
      <c r="AI162" s="17">
        <f>'Вставка из АРМ'!YO9</f>
        <v>1</v>
      </c>
      <c r="AJ162" s="9">
        <f>'Вставка из АРМ'!YP9</f>
        <v>0</v>
      </c>
      <c r="AK162" s="9" t="str">
        <f>'Вставка из АРМ'!YQ9</f>
        <v>***</v>
      </c>
      <c r="AL162" s="17">
        <f>'Вставка из АРМ'!YR9</f>
        <v>0</v>
      </c>
      <c r="AM162" s="9">
        <f>'Вставка из АРМ'!YS9</f>
        <v>0</v>
      </c>
      <c r="AN162" s="9" t="str">
        <f>'Вставка из АРМ'!YT9</f>
        <v>***</v>
      </c>
      <c r="AO162" s="17">
        <f>'Вставка из АРМ'!YU9</f>
        <v>0</v>
      </c>
      <c r="AP162" s="9">
        <f>'Вставка из АРМ'!YV9</f>
        <v>0</v>
      </c>
      <c r="AQ162" s="9" t="str">
        <f>'Вставка из АРМ'!YW9</f>
        <v>***</v>
      </c>
    </row>
    <row r="163" spans="1:43" x14ac:dyDescent="0.25">
      <c r="A163" s="10" t="s">
        <v>5</v>
      </c>
      <c r="B163" s="17">
        <f>'Вставка из АРМ'!XH10</f>
        <v>21</v>
      </c>
      <c r="C163" s="9">
        <f>'Вставка из АРМ'!XI10</f>
        <v>50</v>
      </c>
      <c r="D163" s="9">
        <f>'Вставка из АРМ'!XJ10</f>
        <v>-58</v>
      </c>
      <c r="E163" s="17">
        <f>'Вставка из АРМ'!XK10</f>
        <v>2</v>
      </c>
      <c r="F163" s="9">
        <f>'Вставка из АРМ'!XL10</f>
        <v>6</v>
      </c>
      <c r="G163" s="9">
        <f>'Вставка из АРМ'!XM10</f>
        <v>-66.67</v>
      </c>
      <c r="H163" s="17">
        <f>'Вставка из АРМ'!XN10</f>
        <v>0</v>
      </c>
      <c r="I163" s="9">
        <f>'Вставка из АРМ'!XO10</f>
        <v>0</v>
      </c>
      <c r="J163" s="9" t="str">
        <f>'Вставка из АРМ'!XP10</f>
        <v>***</v>
      </c>
      <c r="K163" s="17">
        <f>'Вставка из АРМ'!XQ10</f>
        <v>2</v>
      </c>
      <c r="L163" s="9">
        <f>'Вставка из АРМ'!XR10</f>
        <v>6</v>
      </c>
      <c r="M163" s="9">
        <f>'Вставка из АРМ'!XS10</f>
        <v>-66.67</v>
      </c>
      <c r="N163" s="17">
        <f>'Вставка из АРМ'!XT10</f>
        <v>0</v>
      </c>
      <c r="O163" s="9">
        <f>'Вставка из АРМ'!XU10</f>
        <v>0</v>
      </c>
      <c r="P163" s="9" t="str">
        <f>'Вставка из АРМ'!XV10</f>
        <v>***</v>
      </c>
      <c r="Q163" s="9">
        <f>'Вставка из АРМ'!XW10</f>
        <v>0</v>
      </c>
      <c r="R163" s="9">
        <f>'Вставка из АРМ'!XX10</f>
        <v>0</v>
      </c>
      <c r="S163" s="9" t="str">
        <f>'Вставка из АРМ'!XY10</f>
        <v>***</v>
      </c>
      <c r="T163" s="17">
        <f>'Вставка из АРМ'!XZ10</f>
        <v>0</v>
      </c>
      <c r="U163" s="9">
        <f>'Вставка из АРМ'!YA10</f>
        <v>1</v>
      </c>
      <c r="V163" s="9">
        <f>'Вставка из АРМ'!YB10</f>
        <v>-100</v>
      </c>
      <c r="W163" s="9">
        <f>'Вставка из АРМ'!YC10</f>
        <v>0</v>
      </c>
      <c r="X163" s="9">
        <f>'Вставка из АРМ'!YD10</f>
        <v>0</v>
      </c>
      <c r="Y163" s="9" t="str">
        <f>'Вставка из АРМ'!YE10</f>
        <v>***</v>
      </c>
      <c r="Z163" s="17">
        <f>'Вставка из АРМ'!YF10</f>
        <v>2</v>
      </c>
      <c r="AA163" s="9">
        <f>'Вставка из АРМ'!YG10</f>
        <v>5</v>
      </c>
      <c r="AB163" s="9">
        <f>'Вставка из АРМ'!YH10</f>
        <v>-60</v>
      </c>
      <c r="AC163" s="17">
        <f>'Вставка из АРМ'!YI10</f>
        <v>0</v>
      </c>
      <c r="AD163" s="9">
        <f>'Вставка из АРМ'!YJ10</f>
        <v>1</v>
      </c>
      <c r="AE163" s="9">
        <f>'Вставка из АРМ'!YK10</f>
        <v>-100</v>
      </c>
      <c r="AF163" s="17">
        <f>'Вставка из АРМ'!YL10</f>
        <v>0</v>
      </c>
      <c r="AG163" s="9">
        <f>'Вставка из АРМ'!YM10</f>
        <v>4</v>
      </c>
      <c r="AH163" s="9">
        <f>'Вставка из АРМ'!YN10</f>
        <v>-100</v>
      </c>
      <c r="AI163" s="17">
        <f>'Вставка из АРМ'!YO10</f>
        <v>2</v>
      </c>
      <c r="AJ163" s="9">
        <f>'Вставка из АРМ'!YP10</f>
        <v>0</v>
      </c>
      <c r="AK163" s="9" t="str">
        <f>'Вставка из АРМ'!YQ10</f>
        <v>***</v>
      </c>
      <c r="AL163" s="17">
        <f>'Вставка из АРМ'!YR10</f>
        <v>0</v>
      </c>
      <c r="AM163" s="9">
        <f>'Вставка из АРМ'!YS10</f>
        <v>0</v>
      </c>
      <c r="AN163" s="9" t="str">
        <f>'Вставка из АРМ'!YT10</f>
        <v>***</v>
      </c>
      <c r="AO163" s="17">
        <f>'Вставка из АРМ'!YU10</f>
        <v>0</v>
      </c>
      <c r="AP163" s="9">
        <f>'Вставка из АРМ'!YV10</f>
        <v>0</v>
      </c>
      <c r="AQ163" s="9" t="str">
        <f>'Вставка из АРМ'!YW10</f>
        <v>***</v>
      </c>
    </row>
    <row r="164" spans="1:43" x14ac:dyDescent="0.25">
      <c r="A164" s="10" t="s">
        <v>6</v>
      </c>
      <c r="B164" s="17">
        <f>'Вставка из АРМ'!XH11</f>
        <v>205</v>
      </c>
      <c r="C164" s="9">
        <f>'Вставка из АРМ'!XI11</f>
        <v>186</v>
      </c>
      <c r="D164" s="9">
        <f>'Вставка из АРМ'!XJ11</f>
        <v>10.220000000000001</v>
      </c>
      <c r="E164" s="17">
        <f>'Вставка из АРМ'!XK11</f>
        <v>10</v>
      </c>
      <c r="F164" s="9">
        <f>'Вставка из АРМ'!XL11</f>
        <v>36</v>
      </c>
      <c r="G164" s="9">
        <f>'Вставка из АРМ'!XM11</f>
        <v>-72.22</v>
      </c>
      <c r="H164" s="17">
        <f>'Вставка из АРМ'!XN11</f>
        <v>0</v>
      </c>
      <c r="I164" s="9">
        <f>'Вставка из АРМ'!XO11</f>
        <v>0</v>
      </c>
      <c r="J164" s="9" t="str">
        <f>'Вставка из АРМ'!XP11</f>
        <v>***</v>
      </c>
      <c r="K164" s="17">
        <f>'Вставка из АРМ'!XQ11</f>
        <v>8</v>
      </c>
      <c r="L164" s="9">
        <f>'Вставка из АРМ'!XR11</f>
        <v>34</v>
      </c>
      <c r="M164" s="9">
        <f>'Вставка из АРМ'!XS11</f>
        <v>-76.47</v>
      </c>
      <c r="N164" s="17">
        <f>'Вставка из АРМ'!XT11</f>
        <v>1</v>
      </c>
      <c r="O164" s="9">
        <f>'Вставка из АРМ'!XU11</f>
        <v>6</v>
      </c>
      <c r="P164" s="9">
        <f>'Вставка из АРМ'!XV11</f>
        <v>-83.33</v>
      </c>
      <c r="Q164" s="9">
        <f>'Вставка из АРМ'!XW11</f>
        <v>0</v>
      </c>
      <c r="R164" s="9">
        <f>'Вставка из АРМ'!XX11</f>
        <v>0</v>
      </c>
      <c r="S164" s="9" t="str">
        <f>'Вставка из АРМ'!XY11</f>
        <v>***</v>
      </c>
      <c r="T164" s="17">
        <f>'Вставка из АРМ'!XZ11</f>
        <v>6</v>
      </c>
      <c r="U164" s="9">
        <f>'Вставка из АРМ'!YA11</f>
        <v>11</v>
      </c>
      <c r="V164" s="9">
        <f>'Вставка из АРМ'!YB11</f>
        <v>-45.45</v>
      </c>
      <c r="W164" s="9">
        <f>'Вставка из АРМ'!YC11</f>
        <v>0</v>
      </c>
      <c r="X164" s="9">
        <f>'Вставка из АРМ'!YD11</f>
        <v>0</v>
      </c>
      <c r="Y164" s="9" t="str">
        <f>'Вставка из АРМ'!YE11</f>
        <v>***</v>
      </c>
      <c r="Z164" s="17">
        <f>'Вставка из АРМ'!YF11</f>
        <v>41</v>
      </c>
      <c r="AA164" s="9">
        <f>'Вставка из АРМ'!YG11</f>
        <v>35</v>
      </c>
      <c r="AB164" s="9">
        <f>'Вставка из АРМ'!YH11</f>
        <v>17.14</v>
      </c>
      <c r="AC164" s="17">
        <f>'Вставка из АРМ'!YI11</f>
        <v>19</v>
      </c>
      <c r="AD164" s="9">
        <f>'Вставка из АРМ'!YJ11</f>
        <v>13</v>
      </c>
      <c r="AE164" s="9">
        <f>'Вставка из АРМ'!YK11</f>
        <v>46.15</v>
      </c>
      <c r="AF164" s="17">
        <f>'Вставка из АРМ'!YL11</f>
        <v>12</v>
      </c>
      <c r="AG164" s="9">
        <f>'Вставка из АРМ'!YM11</f>
        <v>8</v>
      </c>
      <c r="AH164" s="9">
        <f>'Вставка из АРМ'!YN11</f>
        <v>50</v>
      </c>
      <c r="AI164" s="17">
        <f>'Вставка из АРМ'!YO11</f>
        <v>5</v>
      </c>
      <c r="AJ164" s="9">
        <f>'Вставка из АРМ'!YP11</f>
        <v>0</v>
      </c>
      <c r="AK164" s="9" t="str">
        <f>'Вставка из АРМ'!YQ11</f>
        <v>***</v>
      </c>
      <c r="AL164" s="17">
        <f>'Вставка из АРМ'!YR11</f>
        <v>3</v>
      </c>
      <c r="AM164" s="9">
        <f>'Вставка из АРМ'!YS11</f>
        <v>0</v>
      </c>
      <c r="AN164" s="9" t="str">
        <f>'Вставка из АРМ'!YT11</f>
        <v>***</v>
      </c>
      <c r="AO164" s="17">
        <f>'Вставка из АРМ'!YU11</f>
        <v>0</v>
      </c>
      <c r="AP164" s="9">
        <f>'Вставка из АРМ'!YV11</f>
        <v>0</v>
      </c>
      <c r="AQ164" s="9" t="str">
        <f>'Вставка из АРМ'!YW11</f>
        <v>***</v>
      </c>
    </row>
    <row r="165" spans="1:43" x14ac:dyDescent="0.25">
      <c r="A165" s="10" t="s">
        <v>7</v>
      </c>
      <c r="B165" s="17">
        <f>'Вставка из АРМ'!XH12</f>
        <v>283</v>
      </c>
      <c r="C165" s="9">
        <f>'Вставка из АРМ'!XI12</f>
        <v>205</v>
      </c>
      <c r="D165" s="9">
        <f>'Вставка из АРМ'!XJ12</f>
        <v>38.049999999999997</v>
      </c>
      <c r="E165" s="17">
        <f>'Вставка из АРМ'!XK12</f>
        <v>10</v>
      </c>
      <c r="F165" s="9">
        <f>'Вставка из АРМ'!XL12</f>
        <v>37</v>
      </c>
      <c r="G165" s="9">
        <f>'Вставка из АРМ'!XM12</f>
        <v>-72.97</v>
      </c>
      <c r="H165" s="17">
        <f>'Вставка из АРМ'!XN12</f>
        <v>0</v>
      </c>
      <c r="I165" s="9">
        <f>'Вставка из АРМ'!XO12</f>
        <v>0</v>
      </c>
      <c r="J165" s="9" t="str">
        <f>'Вставка из АРМ'!XP12</f>
        <v>***</v>
      </c>
      <c r="K165" s="17">
        <f>'Вставка из АРМ'!XQ12</f>
        <v>8</v>
      </c>
      <c r="L165" s="9">
        <f>'Вставка из АРМ'!XR12</f>
        <v>34</v>
      </c>
      <c r="M165" s="9">
        <f>'Вставка из АРМ'!XS12</f>
        <v>-76.47</v>
      </c>
      <c r="N165" s="17">
        <f>'Вставка из АРМ'!XT12</f>
        <v>1</v>
      </c>
      <c r="O165" s="9">
        <f>'Вставка из АРМ'!XU12</f>
        <v>6</v>
      </c>
      <c r="P165" s="9">
        <f>'Вставка из АРМ'!XV12</f>
        <v>-83.33</v>
      </c>
      <c r="Q165" s="9">
        <f>'Вставка из АРМ'!XW12</f>
        <v>0</v>
      </c>
      <c r="R165" s="9">
        <f>'Вставка из АРМ'!XX12</f>
        <v>0</v>
      </c>
      <c r="S165" s="9" t="str">
        <f>'Вставка из АРМ'!XY12</f>
        <v>***</v>
      </c>
      <c r="T165" s="17">
        <f>'Вставка из АРМ'!XZ12</f>
        <v>7</v>
      </c>
      <c r="U165" s="9">
        <f>'Вставка из АРМ'!YA12</f>
        <v>12</v>
      </c>
      <c r="V165" s="9">
        <f>'Вставка из АРМ'!YB12</f>
        <v>-41.67</v>
      </c>
      <c r="W165" s="9">
        <f>'Вставка из АРМ'!YC12</f>
        <v>0</v>
      </c>
      <c r="X165" s="9">
        <f>'Вставка из АРМ'!YD12</f>
        <v>0</v>
      </c>
      <c r="Y165" s="9" t="str">
        <f>'Вставка из АРМ'!YE12</f>
        <v>***</v>
      </c>
      <c r="Z165" s="17">
        <f>'Вставка из АРМ'!YF12</f>
        <v>55</v>
      </c>
      <c r="AA165" s="9">
        <f>'Вставка из АРМ'!YG12</f>
        <v>36</v>
      </c>
      <c r="AB165" s="9">
        <f>'Вставка из АРМ'!YH12</f>
        <v>52.78</v>
      </c>
      <c r="AC165" s="17">
        <f>'Вставка из АРМ'!YI12</f>
        <v>25</v>
      </c>
      <c r="AD165" s="9">
        <f>'Вставка из АРМ'!YJ12</f>
        <v>14</v>
      </c>
      <c r="AE165" s="9">
        <f>'Вставка из АРМ'!YK12</f>
        <v>78.569999999999993</v>
      </c>
      <c r="AF165" s="17">
        <f>'Вставка из АРМ'!YL12</f>
        <v>23</v>
      </c>
      <c r="AG165" s="9">
        <f>'Вставка из АРМ'!YM12</f>
        <v>8</v>
      </c>
      <c r="AH165" s="9">
        <f>'Вставка из АРМ'!YN12</f>
        <v>187.5</v>
      </c>
      <c r="AI165" s="17">
        <f>'Вставка из АРМ'!YO12</f>
        <v>5</v>
      </c>
      <c r="AJ165" s="9">
        <f>'Вставка из АРМ'!YP12</f>
        <v>0</v>
      </c>
      <c r="AK165" s="9" t="str">
        <f>'Вставка из АРМ'!YQ12</f>
        <v>***</v>
      </c>
      <c r="AL165" s="17">
        <f>'Вставка из АРМ'!YR12</f>
        <v>3</v>
      </c>
      <c r="AM165" s="9">
        <f>'Вставка из АРМ'!YS12</f>
        <v>2</v>
      </c>
      <c r="AN165" s="9">
        <f>'Вставка из АРМ'!YT12</f>
        <v>50</v>
      </c>
      <c r="AO165" s="17">
        <f>'Вставка из АРМ'!YU12</f>
        <v>0</v>
      </c>
      <c r="AP165" s="9">
        <f>'Вставка из АРМ'!YV12</f>
        <v>2</v>
      </c>
      <c r="AQ165" s="9">
        <f>'Вставка из АРМ'!YW12</f>
        <v>-100</v>
      </c>
    </row>
    <row r="166" spans="1:43" ht="25.5" customHeight="1" x14ac:dyDescent="0.25">
      <c r="A166" s="7"/>
      <c r="B166" s="25" t="s">
        <v>879</v>
      </c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7"/>
    </row>
    <row r="167" spans="1:43" x14ac:dyDescent="0.25">
      <c r="A167" s="7" t="s">
        <v>0</v>
      </c>
      <c r="B167" s="17">
        <f>'Вставка из АРМ'!YX4</f>
        <v>4</v>
      </c>
      <c r="C167" s="9">
        <f>'Вставка из АРМ'!YY4</f>
        <v>0</v>
      </c>
      <c r="D167" s="9" t="str">
        <f>'Вставка из АРМ'!YZ4</f>
        <v>***</v>
      </c>
      <c r="E167" s="17">
        <f>'Вставка из АРМ'!ZA4</f>
        <v>0</v>
      </c>
      <c r="F167" s="9">
        <f>'Вставка из АРМ'!ZB4</f>
        <v>0</v>
      </c>
      <c r="G167" s="9" t="str">
        <f>'Вставка из АРМ'!ZC4</f>
        <v>***</v>
      </c>
      <c r="H167" s="17">
        <f>'Вставка из АРМ'!ZD4</f>
        <v>0</v>
      </c>
      <c r="I167" s="9">
        <f>'Вставка из АРМ'!ZE4</f>
        <v>0</v>
      </c>
      <c r="J167" s="9" t="str">
        <f>'Вставка из АРМ'!ZF4</f>
        <v>***</v>
      </c>
      <c r="K167" s="17">
        <f>'Вставка из АРМ'!ZG4</f>
        <v>0</v>
      </c>
      <c r="L167" s="9">
        <f>'Вставка из АРМ'!ZH4</f>
        <v>0</v>
      </c>
      <c r="M167" s="9" t="str">
        <f>'Вставка из АРМ'!ZI4</f>
        <v>***</v>
      </c>
      <c r="N167" s="17">
        <f>'Вставка из АРМ'!ZJ4</f>
        <v>0</v>
      </c>
      <c r="O167" s="9">
        <f>'Вставка из АРМ'!ZK4</f>
        <v>0</v>
      </c>
      <c r="P167" s="9" t="str">
        <f>'Вставка из АРМ'!ZL4</f>
        <v>***</v>
      </c>
      <c r="Q167" s="9">
        <f>'Вставка из АРМ'!ZM4</f>
        <v>0</v>
      </c>
      <c r="R167" s="9">
        <f>'Вставка из АРМ'!ZN4</f>
        <v>0</v>
      </c>
      <c r="S167" s="9" t="str">
        <f>'Вставка из АРМ'!ZO4</f>
        <v>***</v>
      </c>
      <c r="T167" s="17">
        <f>'Вставка из АРМ'!ZP4</f>
        <v>0</v>
      </c>
      <c r="U167" s="9">
        <f>'Вставка из АРМ'!ZQ4</f>
        <v>0</v>
      </c>
      <c r="V167" s="9" t="str">
        <f>'Вставка из АРМ'!ZR4</f>
        <v>***</v>
      </c>
      <c r="W167" s="9">
        <f>'Вставка из АРМ'!ZS4</f>
        <v>0</v>
      </c>
      <c r="X167" s="9">
        <f>'Вставка из АРМ'!ZT4</f>
        <v>0</v>
      </c>
      <c r="Y167" s="9" t="str">
        <f>'Вставка из АРМ'!ZU4</f>
        <v>***</v>
      </c>
      <c r="Z167" s="17">
        <f>'Вставка из АРМ'!ZV4</f>
        <v>0</v>
      </c>
      <c r="AA167" s="9">
        <f>'Вставка из АРМ'!ZW4</f>
        <v>0</v>
      </c>
      <c r="AB167" s="9" t="str">
        <f>'Вставка из АРМ'!ZX4</f>
        <v>***</v>
      </c>
      <c r="AC167" s="17">
        <f>'Вставка из АРМ'!ZY4</f>
        <v>0</v>
      </c>
      <c r="AD167" s="9">
        <f>'Вставка из АРМ'!ZZ4</f>
        <v>0</v>
      </c>
      <c r="AE167" s="9" t="str">
        <f>'Вставка из АРМ'!AAA4</f>
        <v>***</v>
      </c>
      <c r="AF167" s="17">
        <f>'Вставка из АРМ'!AAB4</f>
        <v>0</v>
      </c>
      <c r="AG167" s="9">
        <f>'Вставка из АРМ'!AAC4</f>
        <v>0</v>
      </c>
      <c r="AH167" s="9" t="str">
        <f>'Вставка из АРМ'!AAD4</f>
        <v>***</v>
      </c>
      <c r="AI167" s="17">
        <f>'Вставка из АРМ'!AAE4</f>
        <v>0</v>
      </c>
      <c r="AJ167" s="9">
        <f>'Вставка из АРМ'!AAF4</f>
        <v>0</v>
      </c>
      <c r="AK167" s="9" t="str">
        <f>'Вставка из АРМ'!AAG4</f>
        <v>***</v>
      </c>
      <c r="AL167" s="17">
        <f>'Вставка из АРМ'!AAH4</f>
        <v>0</v>
      </c>
      <c r="AM167" s="9">
        <f>'Вставка из АРМ'!AAI4</f>
        <v>0</v>
      </c>
      <c r="AN167" s="9" t="str">
        <f>'Вставка из АРМ'!AAJ4</f>
        <v>***</v>
      </c>
      <c r="AO167" s="17">
        <f>'Вставка из АРМ'!AAK4</f>
        <v>0</v>
      </c>
      <c r="AP167" s="9">
        <f>'Вставка из АРМ'!AAL4</f>
        <v>0</v>
      </c>
      <c r="AQ167" s="9" t="str">
        <f>'Вставка из АРМ'!AAM4</f>
        <v>***</v>
      </c>
    </row>
    <row r="168" spans="1:43" x14ac:dyDescent="0.25">
      <c r="A168" s="7" t="s">
        <v>20</v>
      </c>
      <c r="B168" s="17">
        <f>'Вставка из АРМ'!YX5</f>
        <v>0</v>
      </c>
      <c r="C168" s="9">
        <f>'Вставка из АРМ'!YY5</f>
        <v>0</v>
      </c>
      <c r="D168" s="9" t="str">
        <f>'Вставка из АРМ'!YZ5</f>
        <v>***</v>
      </c>
      <c r="E168" s="17">
        <f>'Вставка из АРМ'!ZA5</f>
        <v>0</v>
      </c>
      <c r="F168" s="9">
        <f>'Вставка из АРМ'!ZB5</f>
        <v>0</v>
      </c>
      <c r="G168" s="9" t="str">
        <f>'Вставка из АРМ'!ZC5</f>
        <v>***</v>
      </c>
      <c r="H168" s="17">
        <f>'Вставка из АРМ'!ZD5</f>
        <v>0</v>
      </c>
      <c r="I168" s="9">
        <f>'Вставка из АРМ'!ZE5</f>
        <v>0</v>
      </c>
      <c r="J168" s="9" t="str">
        <f>'Вставка из АРМ'!ZF5</f>
        <v>***</v>
      </c>
      <c r="K168" s="17">
        <f>'Вставка из АРМ'!ZG5</f>
        <v>0</v>
      </c>
      <c r="L168" s="9">
        <f>'Вставка из АРМ'!ZH5</f>
        <v>0</v>
      </c>
      <c r="M168" s="9" t="str">
        <f>'Вставка из АРМ'!ZI5</f>
        <v>***</v>
      </c>
      <c r="N168" s="17">
        <f>'Вставка из АРМ'!ZJ5</f>
        <v>0</v>
      </c>
      <c r="O168" s="9">
        <f>'Вставка из АРМ'!ZK5</f>
        <v>0</v>
      </c>
      <c r="P168" s="9" t="str">
        <f>'Вставка из АРМ'!ZL5</f>
        <v>***</v>
      </c>
      <c r="Q168" s="9">
        <f>'Вставка из АРМ'!ZM5</f>
        <v>0</v>
      </c>
      <c r="R168" s="9">
        <f>'Вставка из АРМ'!ZN5</f>
        <v>0</v>
      </c>
      <c r="S168" s="9" t="str">
        <f>'Вставка из АРМ'!ZO5</f>
        <v>***</v>
      </c>
      <c r="T168" s="17">
        <f>'Вставка из АРМ'!ZP5</f>
        <v>0</v>
      </c>
      <c r="U168" s="9">
        <f>'Вставка из АРМ'!ZQ5</f>
        <v>0</v>
      </c>
      <c r="V168" s="9" t="str">
        <f>'Вставка из АРМ'!ZR5</f>
        <v>***</v>
      </c>
      <c r="W168" s="9">
        <f>'Вставка из АРМ'!ZS5</f>
        <v>0</v>
      </c>
      <c r="X168" s="9">
        <f>'Вставка из АРМ'!ZT5</f>
        <v>0</v>
      </c>
      <c r="Y168" s="9" t="str">
        <f>'Вставка из АРМ'!ZU5</f>
        <v>***</v>
      </c>
      <c r="Z168" s="17">
        <f>'Вставка из АРМ'!ZV5</f>
        <v>0</v>
      </c>
      <c r="AA168" s="9">
        <f>'Вставка из АРМ'!ZW5</f>
        <v>0</v>
      </c>
      <c r="AB168" s="9" t="str">
        <f>'Вставка из АРМ'!ZX5</f>
        <v>***</v>
      </c>
      <c r="AC168" s="17">
        <f>'Вставка из АРМ'!ZY5</f>
        <v>0</v>
      </c>
      <c r="AD168" s="9">
        <f>'Вставка из АРМ'!ZZ5</f>
        <v>1</v>
      </c>
      <c r="AE168" s="9">
        <f>'Вставка из АРМ'!AAA5</f>
        <v>-100</v>
      </c>
      <c r="AF168" s="17">
        <f>'Вставка из АРМ'!AAB5</f>
        <v>0</v>
      </c>
      <c r="AG168" s="9">
        <f>'Вставка из АРМ'!AAC5</f>
        <v>0</v>
      </c>
      <c r="AH168" s="9" t="str">
        <f>'Вставка из АРМ'!AAD5</f>
        <v>***</v>
      </c>
      <c r="AI168" s="17">
        <f>'Вставка из АРМ'!AAE5</f>
        <v>0</v>
      </c>
      <c r="AJ168" s="9">
        <f>'Вставка из АРМ'!AAF5</f>
        <v>0</v>
      </c>
      <c r="AK168" s="9" t="str">
        <f>'Вставка из АРМ'!AAG5</f>
        <v>***</v>
      </c>
      <c r="AL168" s="17">
        <f>'Вставка из АРМ'!AAH5</f>
        <v>0</v>
      </c>
      <c r="AM168" s="9">
        <f>'Вставка из АРМ'!AAI5</f>
        <v>0</v>
      </c>
      <c r="AN168" s="9" t="str">
        <f>'Вставка из АРМ'!AAJ5</f>
        <v>***</v>
      </c>
      <c r="AO168" s="17">
        <f>'Вставка из АРМ'!AAK5</f>
        <v>0</v>
      </c>
      <c r="AP168" s="9">
        <f>'Вставка из АРМ'!AAL5</f>
        <v>0</v>
      </c>
      <c r="AQ168" s="9" t="str">
        <f>'Вставка из АРМ'!AAM5</f>
        <v>***</v>
      </c>
    </row>
    <row r="169" spans="1:43" x14ac:dyDescent="0.25">
      <c r="A169" s="10" t="s">
        <v>1</v>
      </c>
      <c r="B169" s="17">
        <f>'Вставка из АРМ'!YX6</f>
        <v>0</v>
      </c>
      <c r="C169" s="9">
        <f>'Вставка из АРМ'!YY6</f>
        <v>0</v>
      </c>
      <c r="D169" s="9" t="str">
        <f>'Вставка из АРМ'!YZ6</f>
        <v>***</v>
      </c>
      <c r="E169" s="17">
        <f>'Вставка из АРМ'!ZA6</f>
        <v>0</v>
      </c>
      <c r="F169" s="9">
        <f>'Вставка из АРМ'!ZB6</f>
        <v>0</v>
      </c>
      <c r="G169" s="9" t="str">
        <f>'Вставка из АРМ'!ZC6</f>
        <v>***</v>
      </c>
      <c r="H169" s="17">
        <f>'Вставка из АРМ'!ZD6</f>
        <v>0</v>
      </c>
      <c r="I169" s="9">
        <f>'Вставка из АРМ'!ZE6</f>
        <v>0</v>
      </c>
      <c r="J169" s="9" t="str">
        <f>'Вставка из АРМ'!ZF6</f>
        <v>***</v>
      </c>
      <c r="K169" s="17">
        <f>'Вставка из АРМ'!ZG6</f>
        <v>0</v>
      </c>
      <c r="L169" s="9">
        <f>'Вставка из АРМ'!ZH6</f>
        <v>0</v>
      </c>
      <c r="M169" s="9" t="str">
        <f>'Вставка из АРМ'!ZI6</f>
        <v>***</v>
      </c>
      <c r="N169" s="17">
        <f>'Вставка из АРМ'!ZJ6</f>
        <v>0</v>
      </c>
      <c r="O169" s="9">
        <f>'Вставка из АРМ'!ZK6</f>
        <v>0</v>
      </c>
      <c r="P169" s="9" t="str">
        <f>'Вставка из АРМ'!ZL6</f>
        <v>***</v>
      </c>
      <c r="Q169" s="9">
        <f>'Вставка из АРМ'!ZM6</f>
        <v>0</v>
      </c>
      <c r="R169" s="9">
        <f>'Вставка из АРМ'!ZN6</f>
        <v>0</v>
      </c>
      <c r="S169" s="9" t="str">
        <f>'Вставка из АРМ'!ZO6</f>
        <v>***</v>
      </c>
      <c r="T169" s="17">
        <f>'Вставка из АРМ'!ZP6</f>
        <v>0</v>
      </c>
      <c r="U169" s="9">
        <f>'Вставка из АРМ'!ZQ6</f>
        <v>0</v>
      </c>
      <c r="V169" s="9" t="str">
        <f>'Вставка из АРМ'!ZR6</f>
        <v>***</v>
      </c>
      <c r="W169" s="9">
        <f>'Вставка из АРМ'!ZS6</f>
        <v>0</v>
      </c>
      <c r="X169" s="9">
        <f>'Вставка из АРМ'!ZT6</f>
        <v>0</v>
      </c>
      <c r="Y169" s="9" t="str">
        <f>'Вставка из АРМ'!ZU6</f>
        <v>***</v>
      </c>
      <c r="Z169" s="17">
        <f>'Вставка из АРМ'!ZV6</f>
        <v>0</v>
      </c>
      <c r="AA169" s="9">
        <f>'Вставка из АРМ'!ZW6</f>
        <v>0</v>
      </c>
      <c r="AB169" s="9" t="str">
        <f>'Вставка из АРМ'!ZX6</f>
        <v>***</v>
      </c>
      <c r="AC169" s="17">
        <f>'Вставка из АРМ'!ZY6</f>
        <v>0</v>
      </c>
      <c r="AD169" s="9">
        <f>'Вставка из АРМ'!ZZ6</f>
        <v>0</v>
      </c>
      <c r="AE169" s="9" t="str">
        <f>'Вставка из АРМ'!AAA6</f>
        <v>***</v>
      </c>
      <c r="AF169" s="17">
        <f>'Вставка из АРМ'!AAB6</f>
        <v>0</v>
      </c>
      <c r="AG169" s="9">
        <f>'Вставка из АРМ'!AAC6</f>
        <v>0</v>
      </c>
      <c r="AH169" s="9" t="str">
        <f>'Вставка из АРМ'!AAD6</f>
        <v>***</v>
      </c>
      <c r="AI169" s="17">
        <f>'Вставка из АРМ'!AAE6</f>
        <v>0</v>
      </c>
      <c r="AJ169" s="9">
        <f>'Вставка из АРМ'!AAF6</f>
        <v>0</v>
      </c>
      <c r="AK169" s="9" t="str">
        <f>'Вставка из АРМ'!AAG6</f>
        <v>***</v>
      </c>
      <c r="AL169" s="17">
        <f>'Вставка из АРМ'!AAH6</f>
        <v>0</v>
      </c>
      <c r="AM169" s="9">
        <f>'Вставка из АРМ'!AAI6</f>
        <v>0</v>
      </c>
      <c r="AN169" s="9" t="str">
        <f>'Вставка из АРМ'!AAJ6</f>
        <v>***</v>
      </c>
      <c r="AO169" s="17">
        <f>'Вставка из АРМ'!AAK6</f>
        <v>0</v>
      </c>
      <c r="AP169" s="9">
        <f>'Вставка из АРМ'!AAL6</f>
        <v>0</v>
      </c>
      <c r="AQ169" s="9" t="str">
        <f>'Вставка из АРМ'!AAM6</f>
        <v>***</v>
      </c>
    </row>
    <row r="170" spans="1:43" x14ac:dyDescent="0.25">
      <c r="A170" s="10" t="s">
        <v>2</v>
      </c>
      <c r="B170" s="17">
        <f>'Вставка из АРМ'!YX7</f>
        <v>1</v>
      </c>
      <c r="C170" s="9">
        <f>'Вставка из АРМ'!YY7</f>
        <v>0</v>
      </c>
      <c r="D170" s="9" t="str">
        <f>'Вставка из АРМ'!YZ7</f>
        <v>***</v>
      </c>
      <c r="E170" s="17">
        <f>'Вставка из АРМ'!ZA7</f>
        <v>0</v>
      </c>
      <c r="F170" s="9">
        <f>'Вставка из АРМ'!ZB7</f>
        <v>0</v>
      </c>
      <c r="G170" s="9" t="str">
        <f>'Вставка из АРМ'!ZC7</f>
        <v>***</v>
      </c>
      <c r="H170" s="17">
        <f>'Вставка из АРМ'!ZD7</f>
        <v>0</v>
      </c>
      <c r="I170" s="9">
        <f>'Вставка из АРМ'!ZE7</f>
        <v>0</v>
      </c>
      <c r="J170" s="9" t="str">
        <f>'Вставка из АРМ'!ZF7</f>
        <v>***</v>
      </c>
      <c r="K170" s="17">
        <f>'Вставка из АРМ'!ZG7</f>
        <v>0</v>
      </c>
      <c r="L170" s="9">
        <f>'Вставка из АРМ'!ZH7</f>
        <v>0</v>
      </c>
      <c r="M170" s="9" t="str">
        <f>'Вставка из АРМ'!ZI7</f>
        <v>***</v>
      </c>
      <c r="N170" s="17">
        <f>'Вставка из АРМ'!ZJ7</f>
        <v>1</v>
      </c>
      <c r="O170" s="9">
        <f>'Вставка из АРМ'!ZK7</f>
        <v>0</v>
      </c>
      <c r="P170" s="9" t="str">
        <f>'Вставка из АРМ'!ZL7</f>
        <v>***</v>
      </c>
      <c r="Q170" s="9">
        <f>'Вставка из АРМ'!ZM7</f>
        <v>0</v>
      </c>
      <c r="R170" s="9">
        <f>'Вставка из АРМ'!ZN7</f>
        <v>0</v>
      </c>
      <c r="S170" s="9" t="str">
        <f>'Вставка из АРМ'!ZO7</f>
        <v>***</v>
      </c>
      <c r="T170" s="17">
        <f>'Вставка из АРМ'!ZP7</f>
        <v>1</v>
      </c>
      <c r="U170" s="9">
        <f>'Вставка из АРМ'!ZQ7</f>
        <v>0</v>
      </c>
      <c r="V170" s="9" t="str">
        <f>'Вставка из АРМ'!ZR7</f>
        <v>***</v>
      </c>
      <c r="W170" s="9">
        <f>'Вставка из АРМ'!ZS7</f>
        <v>0</v>
      </c>
      <c r="X170" s="9">
        <f>'Вставка из АРМ'!ZT7</f>
        <v>0</v>
      </c>
      <c r="Y170" s="9" t="str">
        <f>'Вставка из АРМ'!ZU7</f>
        <v>***</v>
      </c>
      <c r="Z170" s="17">
        <f>'Вставка из АРМ'!ZV7</f>
        <v>0</v>
      </c>
      <c r="AA170" s="9">
        <f>'Вставка из АРМ'!ZW7</f>
        <v>0</v>
      </c>
      <c r="AB170" s="9" t="str">
        <f>'Вставка из АРМ'!ZX7</f>
        <v>***</v>
      </c>
      <c r="AC170" s="17">
        <f>'Вставка из АРМ'!ZY7</f>
        <v>0</v>
      </c>
      <c r="AD170" s="9">
        <f>'Вставка из АРМ'!ZZ7</f>
        <v>0</v>
      </c>
      <c r="AE170" s="9" t="str">
        <f>'Вставка из АРМ'!AAA7</f>
        <v>***</v>
      </c>
      <c r="AF170" s="17">
        <f>'Вставка из АРМ'!AAB7</f>
        <v>0</v>
      </c>
      <c r="AG170" s="9">
        <f>'Вставка из АРМ'!AAC7</f>
        <v>0</v>
      </c>
      <c r="AH170" s="9" t="str">
        <f>'Вставка из АРМ'!AAD7</f>
        <v>***</v>
      </c>
      <c r="AI170" s="17">
        <f>'Вставка из АРМ'!AAE7</f>
        <v>0</v>
      </c>
      <c r="AJ170" s="9">
        <f>'Вставка из АРМ'!AAF7</f>
        <v>0</v>
      </c>
      <c r="AK170" s="9" t="str">
        <f>'Вставка из АРМ'!AAG7</f>
        <v>***</v>
      </c>
      <c r="AL170" s="17">
        <f>'Вставка из АРМ'!AAH7</f>
        <v>0</v>
      </c>
      <c r="AM170" s="9">
        <f>'Вставка из АРМ'!AAI7</f>
        <v>0</v>
      </c>
      <c r="AN170" s="9" t="str">
        <f>'Вставка из АРМ'!AAJ7</f>
        <v>***</v>
      </c>
      <c r="AO170" s="17">
        <f>'Вставка из АРМ'!AAK7</f>
        <v>0</v>
      </c>
      <c r="AP170" s="9">
        <f>'Вставка из АРМ'!AAL7</f>
        <v>0</v>
      </c>
      <c r="AQ170" s="9" t="str">
        <f>'Вставка из АРМ'!AAM7</f>
        <v>***</v>
      </c>
    </row>
    <row r="171" spans="1:43" x14ac:dyDescent="0.25">
      <c r="A171" s="10" t="s">
        <v>3</v>
      </c>
      <c r="B171" s="17">
        <f>'Вставка из АРМ'!YX8</f>
        <v>0</v>
      </c>
      <c r="C171" s="9">
        <f>'Вставка из АРМ'!YY8</f>
        <v>0</v>
      </c>
      <c r="D171" s="9" t="str">
        <f>'Вставка из АРМ'!YZ8</f>
        <v>***</v>
      </c>
      <c r="E171" s="17">
        <f>'Вставка из АРМ'!ZA8</f>
        <v>0</v>
      </c>
      <c r="F171" s="9">
        <f>'Вставка из АРМ'!ZB8</f>
        <v>0</v>
      </c>
      <c r="G171" s="9" t="str">
        <f>'Вставка из АРМ'!ZC8</f>
        <v>***</v>
      </c>
      <c r="H171" s="17">
        <f>'Вставка из АРМ'!ZD8</f>
        <v>0</v>
      </c>
      <c r="I171" s="9">
        <f>'Вставка из АРМ'!ZE8</f>
        <v>0</v>
      </c>
      <c r="J171" s="9" t="str">
        <f>'Вставка из АРМ'!ZF8</f>
        <v>***</v>
      </c>
      <c r="K171" s="17">
        <f>'Вставка из АРМ'!ZG8</f>
        <v>0</v>
      </c>
      <c r="L171" s="9">
        <f>'Вставка из АРМ'!ZH8</f>
        <v>0</v>
      </c>
      <c r="M171" s="9" t="str">
        <f>'Вставка из АРМ'!ZI8</f>
        <v>***</v>
      </c>
      <c r="N171" s="17">
        <f>'Вставка из АРМ'!ZJ8</f>
        <v>0</v>
      </c>
      <c r="O171" s="9">
        <f>'Вставка из АРМ'!ZK8</f>
        <v>0</v>
      </c>
      <c r="P171" s="9" t="str">
        <f>'Вставка из АРМ'!ZL8</f>
        <v>***</v>
      </c>
      <c r="Q171" s="9">
        <f>'Вставка из АРМ'!ZM8</f>
        <v>0</v>
      </c>
      <c r="R171" s="9">
        <f>'Вставка из АРМ'!ZN8</f>
        <v>0</v>
      </c>
      <c r="S171" s="9" t="str">
        <f>'Вставка из АРМ'!ZO8</f>
        <v>***</v>
      </c>
      <c r="T171" s="17">
        <f>'Вставка из АРМ'!ZP8</f>
        <v>0</v>
      </c>
      <c r="U171" s="9">
        <f>'Вставка из АРМ'!ZQ8</f>
        <v>0</v>
      </c>
      <c r="V171" s="9" t="str">
        <f>'Вставка из АРМ'!ZR8</f>
        <v>***</v>
      </c>
      <c r="W171" s="9">
        <f>'Вставка из АРМ'!ZS8</f>
        <v>0</v>
      </c>
      <c r="X171" s="9">
        <f>'Вставка из АРМ'!ZT8</f>
        <v>0</v>
      </c>
      <c r="Y171" s="9" t="str">
        <f>'Вставка из АРМ'!ZU8</f>
        <v>***</v>
      </c>
      <c r="Z171" s="17">
        <f>'Вставка из АРМ'!ZV8</f>
        <v>0</v>
      </c>
      <c r="AA171" s="9">
        <f>'Вставка из АРМ'!ZW8</f>
        <v>0</v>
      </c>
      <c r="AB171" s="9" t="str">
        <f>'Вставка из АРМ'!ZX8</f>
        <v>***</v>
      </c>
      <c r="AC171" s="17">
        <f>'Вставка из АРМ'!ZY8</f>
        <v>0</v>
      </c>
      <c r="AD171" s="9">
        <f>'Вставка из АРМ'!ZZ8</f>
        <v>0</v>
      </c>
      <c r="AE171" s="9" t="str">
        <f>'Вставка из АРМ'!AAA8</f>
        <v>***</v>
      </c>
      <c r="AF171" s="17">
        <f>'Вставка из АРМ'!AAB8</f>
        <v>0</v>
      </c>
      <c r="AG171" s="9">
        <f>'Вставка из АРМ'!AAC8</f>
        <v>0</v>
      </c>
      <c r="AH171" s="9" t="str">
        <f>'Вставка из АРМ'!AAD8</f>
        <v>***</v>
      </c>
      <c r="AI171" s="17">
        <f>'Вставка из АРМ'!AAE8</f>
        <v>0</v>
      </c>
      <c r="AJ171" s="9">
        <f>'Вставка из АРМ'!AAF8</f>
        <v>0</v>
      </c>
      <c r="AK171" s="9" t="str">
        <f>'Вставка из АРМ'!AAG8</f>
        <v>***</v>
      </c>
      <c r="AL171" s="17">
        <f>'Вставка из АРМ'!AAH8</f>
        <v>0</v>
      </c>
      <c r="AM171" s="9">
        <f>'Вставка из АРМ'!AAI8</f>
        <v>0</v>
      </c>
      <c r="AN171" s="9" t="str">
        <f>'Вставка из АРМ'!AAJ8</f>
        <v>***</v>
      </c>
      <c r="AO171" s="17">
        <f>'Вставка из АРМ'!AAK8</f>
        <v>0</v>
      </c>
      <c r="AP171" s="9">
        <f>'Вставка из АРМ'!AAL8</f>
        <v>0</v>
      </c>
      <c r="AQ171" s="9" t="str">
        <f>'Вставка из АРМ'!AAM8</f>
        <v>***</v>
      </c>
    </row>
    <row r="172" spans="1:43" x14ac:dyDescent="0.25">
      <c r="A172" s="10" t="s">
        <v>4</v>
      </c>
      <c r="B172" s="17">
        <f>'Вставка из АРМ'!YX9</f>
        <v>0</v>
      </c>
      <c r="C172" s="9">
        <f>'Вставка из АРМ'!YY9</f>
        <v>1</v>
      </c>
      <c r="D172" s="9">
        <f>'Вставка из АРМ'!YZ9</f>
        <v>-100</v>
      </c>
      <c r="E172" s="17">
        <f>'Вставка из АРМ'!ZA9</f>
        <v>0</v>
      </c>
      <c r="F172" s="9">
        <f>'Вставка из АРМ'!ZB9</f>
        <v>0</v>
      </c>
      <c r="G172" s="9" t="str">
        <f>'Вставка из АРМ'!ZC9</f>
        <v>***</v>
      </c>
      <c r="H172" s="17">
        <f>'Вставка из АРМ'!ZD9</f>
        <v>0</v>
      </c>
      <c r="I172" s="9">
        <f>'Вставка из АРМ'!ZE9</f>
        <v>0</v>
      </c>
      <c r="J172" s="9" t="str">
        <f>'Вставка из АРМ'!ZF9</f>
        <v>***</v>
      </c>
      <c r="K172" s="17">
        <f>'Вставка из АРМ'!ZG9</f>
        <v>0</v>
      </c>
      <c r="L172" s="9">
        <f>'Вставка из АРМ'!ZH9</f>
        <v>0</v>
      </c>
      <c r="M172" s="9" t="str">
        <f>'Вставка из АРМ'!ZI9</f>
        <v>***</v>
      </c>
      <c r="N172" s="17">
        <f>'Вставка из АРМ'!ZJ9</f>
        <v>0</v>
      </c>
      <c r="O172" s="9">
        <f>'Вставка из АРМ'!ZK9</f>
        <v>0</v>
      </c>
      <c r="P172" s="9" t="str">
        <f>'Вставка из АРМ'!ZL9</f>
        <v>***</v>
      </c>
      <c r="Q172" s="9">
        <f>'Вставка из АРМ'!ZM9</f>
        <v>0</v>
      </c>
      <c r="R172" s="9">
        <f>'Вставка из АРМ'!ZN9</f>
        <v>0</v>
      </c>
      <c r="S172" s="9" t="str">
        <f>'Вставка из АРМ'!ZO9</f>
        <v>***</v>
      </c>
      <c r="T172" s="17">
        <f>'Вставка из АРМ'!ZP9</f>
        <v>0</v>
      </c>
      <c r="U172" s="9">
        <f>'Вставка из АРМ'!ZQ9</f>
        <v>0</v>
      </c>
      <c r="V172" s="9" t="str">
        <f>'Вставка из АРМ'!ZR9</f>
        <v>***</v>
      </c>
      <c r="W172" s="9">
        <f>'Вставка из АРМ'!ZS9</f>
        <v>0</v>
      </c>
      <c r="X172" s="9">
        <f>'Вставка из АРМ'!ZT9</f>
        <v>0</v>
      </c>
      <c r="Y172" s="9" t="str">
        <f>'Вставка из АРМ'!ZU9</f>
        <v>***</v>
      </c>
      <c r="Z172" s="17">
        <f>'Вставка из АРМ'!ZV9</f>
        <v>0</v>
      </c>
      <c r="AA172" s="9">
        <f>'Вставка из АРМ'!ZW9</f>
        <v>1</v>
      </c>
      <c r="AB172" s="9">
        <f>'Вставка из АРМ'!ZX9</f>
        <v>-100</v>
      </c>
      <c r="AC172" s="17">
        <f>'Вставка из АРМ'!ZY9</f>
        <v>0</v>
      </c>
      <c r="AD172" s="9">
        <f>'Вставка из АРМ'!ZZ9</f>
        <v>0</v>
      </c>
      <c r="AE172" s="9" t="str">
        <f>'Вставка из АРМ'!AAA9</f>
        <v>***</v>
      </c>
      <c r="AF172" s="17">
        <f>'Вставка из АРМ'!AAB9</f>
        <v>0</v>
      </c>
      <c r="AG172" s="9">
        <f>'Вставка из АРМ'!AAC9</f>
        <v>0</v>
      </c>
      <c r="AH172" s="9" t="str">
        <f>'Вставка из АРМ'!AAD9</f>
        <v>***</v>
      </c>
      <c r="AI172" s="17">
        <f>'Вставка из АРМ'!AAE9</f>
        <v>0</v>
      </c>
      <c r="AJ172" s="9">
        <f>'Вставка из АРМ'!AAF9</f>
        <v>0</v>
      </c>
      <c r="AK172" s="9" t="str">
        <f>'Вставка из АРМ'!AAG9</f>
        <v>***</v>
      </c>
      <c r="AL172" s="17">
        <f>'Вставка из АРМ'!AAH9</f>
        <v>0</v>
      </c>
      <c r="AM172" s="9">
        <f>'Вставка из АРМ'!AAI9</f>
        <v>0</v>
      </c>
      <c r="AN172" s="9" t="str">
        <f>'Вставка из АРМ'!AAJ9</f>
        <v>***</v>
      </c>
      <c r="AO172" s="17">
        <f>'Вставка из АРМ'!AAK9</f>
        <v>0</v>
      </c>
      <c r="AP172" s="9">
        <f>'Вставка из АРМ'!AAL9</f>
        <v>0</v>
      </c>
      <c r="AQ172" s="9" t="str">
        <f>'Вставка из АРМ'!AAM9</f>
        <v>***</v>
      </c>
    </row>
    <row r="173" spans="1:43" x14ac:dyDescent="0.25">
      <c r="A173" s="10" t="s">
        <v>5</v>
      </c>
      <c r="B173" s="17">
        <f>'Вставка из АРМ'!YX10</f>
        <v>0</v>
      </c>
      <c r="C173" s="9">
        <f>'Вставка из АРМ'!YY10</f>
        <v>0</v>
      </c>
      <c r="D173" s="9" t="str">
        <f>'Вставка из АРМ'!YZ10</f>
        <v>***</v>
      </c>
      <c r="E173" s="17">
        <f>'Вставка из АРМ'!ZA10</f>
        <v>0</v>
      </c>
      <c r="F173" s="9">
        <f>'Вставка из АРМ'!ZB10</f>
        <v>0</v>
      </c>
      <c r="G173" s="9" t="str">
        <f>'Вставка из АРМ'!ZC10</f>
        <v>***</v>
      </c>
      <c r="H173" s="17">
        <f>'Вставка из АРМ'!ZD10</f>
        <v>0</v>
      </c>
      <c r="I173" s="9">
        <f>'Вставка из АРМ'!ZE10</f>
        <v>0</v>
      </c>
      <c r="J173" s="9" t="str">
        <f>'Вставка из АРМ'!ZF10</f>
        <v>***</v>
      </c>
      <c r="K173" s="17">
        <f>'Вставка из АРМ'!ZG10</f>
        <v>0</v>
      </c>
      <c r="L173" s="9">
        <f>'Вставка из АРМ'!ZH10</f>
        <v>0</v>
      </c>
      <c r="M173" s="9" t="str">
        <f>'Вставка из АРМ'!ZI10</f>
        <v>***</v>
      </c>
      <c r="N173" s="17">
        <f>'Вставка из АРМ'!ZJ10</f>
        <v>0</v>
      </c>
      <c r="O173" s="9">
        <f>'Вставка из АРМ'!ZK10</f>
        <v>0</v>
      </c>
      <c r="P173" s="9" t="str">
        <f>'Вставка из АРМ'!ZL10</f>
        <v>***</v>
      </c>
      <c r="Q173" s="9">
        <f>'Вставка из АРМ'!ZM10</f>
        <v>0</v>
      </c>
      <c r="R173" s="9">
        <f>'Вставка из АРМ'!ZN10</f>
        <v>0</v>
      </c>
      <c r="S173" s="9" t="str">
        <f>'Вставка из АРМ'!ZO10</f>
        <v>***</v>
      </c>
      <c r="T173" s="17">
        <f>'Вставка из АРМ'!ZP10</f>
        <v>0</v>
      </c>
      <c r="U173" s="9">
        <f>'Вставка из АРМ'!ZQ10</f>
        <v>0</v>
      </c>
      <c r="V173" s="9" t="str">
        <f>'Вставка из АРМ'!ZR10</f>
        <v>***</v>
      </c>
      <c r="W173" s="9">
        <f>'Вставка из АРМ'!ZS10</f>
        <v>0</v>
      </c>
      <c r="X173" s="9">
        <f>'Вставка из АРМ'!ZT10</f>
        <v>0</v>
      </c>
      <c r="Y173" s="9" t="str">
        <f>'Вставка из АРМ'!ZU10</f>
        <v>***</v>
      </c>
      <c r="Z173" s="17">
        <f>'Вставка из АРМ'!ZV10</f>
        <v>0</v>
      </c>
      <c r="AA173" s="9">
        <f>'Вставка из АРМ'!ZW10</f>
        <v>0</v>
      </c>
      <c r="AB173" s="9" t="str">
        <f>'Вставка из АРМ'!ZX10</f>
        <v>***</v>
      </c>
      <c r="AC173" s="17">
        <f>'Вставка из АРМ'!ZY10</f>
        <v>0</v>
      </c>
      <c r="AD173" s="9">
        <f>'Вставка из АРМ'!ZZ10</f>
        <v>0</v>
      </c>
      <c r="AE173" s="9" t="str">
        <f>'Вставка из АРМ'!AAA10</f>
        <v>***</v>
      </c>
      <c r="AF173" s="17">
        <f>'Вставка из АРМ'!AAB10</f>
        <v>0</v>
      </c>
      <c r="AG173" s="9">
        <f>'Вставка из АРМ'!AAC10</f>
        <v>0</v>
      </c>
      <c r="AH173" s="9" t="str">
        <f>'Вставка из АРМ'!AAD10</f>
        <v>***</v>
      </c>
      <c r="AI173" s="17">
        <f>'Вставка из АРМ'!AAE10</f>
        <v>0</v>
      </c>
      <c r="AJ173" s="9">
        <f>'Вставка из АРМ'!AAF10</f>
        <v>0</v>
      </c>
      <c r="AK173" s="9" t="str">
        <f>'Вставка из АРМ'!AAG10</f>
        <v>***</v>
      </c>
      <c r="AL173" s="17">
        <f>'Вставка из АРМ'!AAH10</f>
        <v>0</v>
      </c>
      <c r="AM173" s="9">
        <f>'Вставка из АРМ'!AAI10</f>
        <v>0</v>
      </c>
      <c r="AN173" s="9" t="str">
        <f>'Вставка из АРМ'!AAJ10</f>
        <v>***</v>
      </c>
      <c r="AO173" s="17">
        <f>'Вставка из АРМ'!AAK10</f>
        <v>0</v>
      </c>
      <c r="AP173" s="9">
        <f>'Вставка из АРМ'!AAL10</f>
        <v>0</v>
      </c>
      <c r="AQ173" s="9" t="str">
        <f>'Вставка из АРМ'!AAM10</f>
        <v>***</v>
      </c>
    </row>
    <row r="174" spans="1:43" x14ac:dyDescent="0.25">
      <c r="A174" s="10" t="s">
        <v>6</v>
      </c>
      <c r="B174" s="17">
        <f>'Вставка из АРМ'!YX11</f>
        <v>1</v>
      </c>
      <c r="C174" s="9">
        <f>'Вставка из АРМ'!YY11</f>
        <v>1</v>
      </c>
      <c r="D174" s="9">
        <f>'Вставка из АРМ'!YZ11</f>
        <v>0</v>
      </c>
      <c r="E174" s="17">
        <f>'Вставка из АРМ'!ZA11</f>
        <v>0</v>
      </c>
      <c r="F174" s="9">
        <f>'Вставка из АРМ'!ZB11</f>
        <v>0</v>
      </c>
      <c r="G174" s="9" t="str">
        <f>'Вставка из АРМ'!ZC11</f>
        <v>***</v>
      </c>
      <c r="H174" s="17">
        <f>'Вставка из АРМ'!ZD11</f>
        <v>0</v>
      </c>
      <c r="I174" s="9">
        <f>'Вставка из АРМ'!ZE11</f>
        <v>0</v>
      </c>
      <c r="J174" s="9" t="str">
        <f>'Вставка из АРМ'!ZF11</f>
        <v>***</v>
      </c>
      <c r="K174" s="17">
        <f>'Вставка из АРМ'!ZG11</f>
        <v>0</v>
      </c>
      <c r="L174" s="9">
        <f>'Вставка из АРМ'!ZH11</f>
        <v>0</v>
      </c>
      <c r="M174" s="9" t="str">
        <f>'Вставка из АРМ'!ZI11</f>
        <v>***</v>
      </c>
      <c r="N174" s="17">
        <f>'Вставка из АРМ'!ZJ11</f>
        <v>1</v>
      </c>
      <c r="O174" s="9">
        <f>'Вставка из АРМ'!ZK11</f>
        <v>0</v>
      </c>
      <c r="P174" s="9" t="str">
        <f>'Вставка из АРМ'!ZL11</f>
        <v>***</v>
      </c>
      <c r="Q174" s="9">
        <f>'Вставка из АРМ'!ZM11</f>
        <v>0</v>
      </c>
      <c r="R174" s="9">
        <f>'Вставка из АРМ'!ZN11</f>
        <v>0</v>
      </c>
      <c r="S174" s="9" t="str">
        <f>'Вставка из АРМ'!ZO11</f>
        <v>***</v>
      </c>
      <c r="T174" s="17">
        <f>'Вставка из АРМ'!ZP11</f>
        <v>1</v>
      </c>
      <c r="U174" s="9">
        <f>'Вставка из АРМ'!ZQ11</f>
        <v>0</v>
      </c>
      <c r="V174" s="9" t="str">
        <f>'Вставка из АРМ'!ZR11</f>
        <v>***</v>
      </c>
      <c r="W174" s="9">
        <f>'Вставка из АРМ'!ZS11</f>
        <v>0</v>
      </c>
      <c r="X174" s="9">
        <f>'Вставка из АРМ'!ZT11</f>
        <v>0</v>
      </c>
      <c r="Y174" s="9" t="str">
        <f>'Вставка из АРМ'!ZU11</f>
        <v>***</v>
      </c>
      <c r="Z174" s="17">
        <f>'Вставка из АРМ'!ZV11</f>
        <v>0</v>
      </c>
      <c r="AA174" s="9">
        <f>'Вставка из АРМ'!ZW11</f>
        <v>1</v>
      </c>
      <c r="AB174" s="9">
        <f>'Вставка из АРМ'!ZX11</f>
        <v>-100</v>
      </c>
      <c r="AC174" s="17">
        <f>'Вставка из АРМ'!ZY11</f>
        <v>0</v>
      </c>
      <c r="AD174" s="9">
        <f>'Вставка из АРМ'!ZZ11</f>
        <v>1</v>
      </c>
      <c r="AE174" s="9">
        <f>'Вставка из АРМ'!AAA11</f>
        <v>-100</v>
      </c>
      <c r="AF174" s="17">
        <f>'Вставка из АРМ'!AAB11</f>
        <v>0</v>
      </c>
      <c r="AG174" s="9">
        <f>'Вставка из АРМ'!AAC11</f>
        <v>0</v>
      </c>
      <c r="AH174" s="9" t="str">
        <f>'Вставка из АРМ'!AAD11</f>
        <v>***</v>
      </c>
      <c r="AI174" s="17">
        <f>'Вставка из АРМ'!AAE11</f>
        <v>0</v>
      </c>
      <c r="AJ174" s="9">
        <f>'Вставка из АРМ'!AAF11</f>
        <v>0</v>
      </c>
      <c r="AK174" s="9" t="str">
        <f>'Вставка из АРМ'!AAG11</f>
        <v>***</v>
      </c>
      <c r="AL174" s="17">
        <f>'Вставка из АРМ'!AAH11</f>
        <v>0</v>
      </c>
      <c r="AM174" s="9">
        <f>'Вставка из АРМ'!AAI11</f>
        <v>0</v>
      </c>
      <c r="AN174" s="9" t="str">
        <f>'Вставка из АРМ'!AAJ11</f>
        <v>***</v>
      </c>
      <c r="AO174" s="17">
        <f>'Вставка из АРМ'!AAK11</f>
        <v>0</v>
      </c>
      <c r="AP174" s="9">
        <f>'Вставка из АРМ'!AAL11</f>
        <v>0</v>
      </c>
      <c r="AQ174" s="9" t="str">
        <f>'Вставка из АРМ'!AAM11</f>
        <v>***</v>
      </c>
    </row>
    <row r="175" spans="1:43" x14ac:dyDescent="0.25">
      <c r="A175" s="10" t="s">
        <v>7</v>
      </c>
      <c r="B175" s="17">
        <f>'Вставка из АРМ'!YX12</f>
        <v>5</v>
      </c>
      <c r="C175" s="9">
        <f>'Вставка из АРМ'!YY12</f>
        <v>1</v>
      </c>
      <c r="D175" s="9">
        <f>'Вставка из АРМ'!YZ12</f>
        <v>400</v>
      </c>
      <c r="E175" s="17">
        <f>'Вставка из АРМ'!ZA12</f>
        <v>0</v>
      </c>
      <c r="F175" s="9">
        <f>'Вставка из АРМ'!ZB12</f>
        <v>0</v>
      </c>
      <c r="G175" s="9" t="str">
        <f>'Вставка из АРМ'!ZC12</f>
        <v>***</v>
      </c>
      <c r="H175" s="17">
        <f>'Вставка из АРМ'!ZD12</f>
        <v>0</v>
      </c>
      <c r="I175" s="9">
        <f>'Вставка из АРМ'!ZE12</f>
        <v>0</v>
      </c>
      <c r="J175" s="9" t="str">
        <f>'Вставка из АРМ'!ZF12</f>
        <v>***</v>
      </c>
      <c r="K175" s="17">
        <f>'Вставка из АРМ'!ZG12</f>
        <v>0</v>
      </c>
      <c r="L175" s="9">
        <f>'Вставка из АРМ'!ZH12</f>
        <v>0</v>
      </c>
      <c r="M175" s="9" t="str">
        <f>'Вставка из АРМ'!ZI12</f>
        <v>***</v>
      </c>
      <c r="N175" s="17">
        <f>'Вставка из АРМ'!ZJ12</f>
        <v>1</v>
      </c>
      <c r="O175" s="9">
        <f>'Вставка из АРМ'!ZK12</f>
        <v>0</v>
      </c>
      <c r="P175" s="9" t="str">
        <f>'Вставка из АРМ'!ZL12</f>
        <v>***</v>
      </c>
      <c r="Q175" s="9">
        <f>'Вставка из АРМ'!ZM12</f>
        <v>0</v>
      </c>
      <c r="R175" s="9">
        <f>'Вставка из АРМ'!ZN12</f>
        <v>0</v>
      </c>
      <c r="S175" s="9" t="str">
        <f>'Вставка из АРМ'!ZO12</f>
        <v>***</v>
      </c>
      <c r="T175" s="17">
        <f>'Вставка из АРМ'!ZP12</f>
        <v>1</v>
      </c>
      <c r="U175" s="9">
        <f>'Вставка из АРМ'!ZQ12</f>
        <v>0</v>
      </c>
      <c r="V175" s="9" t="str">
        <f>'Вставка из АРМ'!ZR12</f>
        <v>***</v>
      </c>
      <c r="W175" s="9">
        <f>'Вставка из АРМ'!ZS12</f>
        <v>0</v>
      </c>
      <c r="X175" s="9">
        <f>'Вставка из АРМ'!ZT12</f>
        <v>0</v>
      </c>
      <c r="Y175" s="9" t="str">
        <f>'Вставка из АРМ'!ZU12</f>
        <v>***</v>
      </c>
      <c r="Z175" s="17">
        <f>'Вставка из АРМ'!ZV12</f>
        <v>0</v>
      </c>
      <c r="AA175" s="9">
        <f>'Вставка из АРМ'!ZW12</f>
        <v>1</v>
      </c>
      <c r="AB175" s="9">
        <f>'Вставка из АРМ'!ZX12</f>
        <v>-100</v>
      </c>
      <c r="AC175" s="17">
        <f>'Вставка из АРМ'!ZY12</f>
        <v>0</v>
      </c>
      <c r="AD175" s="9">
        <f>'Вставка из АРМ'!ZZ12</f>
        <v>1</v>
      </c>
      <c r="AE175" s="9">
        <f>'Вставка из АРМ'!AAA12</f>
        <v>-100</v>
      </c>
      <c r="AF175" s="17">
        <f>'Вставка из АРМ'!AAB12</f>
        <v>0</v>
      </c>
      <c r="AG175" s="9">
        <f>'Вставка из АРМ'!AAC12</f>
        <v>0</v>
      </c>
      <c r="AH175" s="9" t="str">
        <f>'Вставка из АРМ'!AAD12</f>
        <v>***</v>
      </c>
      <c r="AI175" s="17">
        <f>'Вставка из АРМ'!AAE12</f>
        <v>0</v>
      </c>
      <c r="AJ175" s="9">
        <f>'Вставка из АРМ'!AAF12</f>
        <v>0</v>
      </c>
      <c r="AK175" s="9" t="str">
        <f>'Вставка из АРМ'!AAG12</f>
        <v>***</v>
      </c>
      <c r="AL175" s="17">
        <f>'Вставка из АРМ'!AAH12</f>
        <v>0</v>
      </c>
      <c r="AM175" s="9">
        <f>'Вставка из АРМ'!AAI12</f>
        <v>0</v>
      </c>
      <c r="AN175" s="9" t="str">
        <f>'Вставка из АРМ'!AAJ12</f>
        <v>***</v>
      </c>
      <c r="AO175" s="17">
        <f>'Вставка из АРМ'!AAK12</f>
        <v>0</v>
      </c>
      <c r="AP175" s="9">
        <f>'Вставка из АРМ'!AAL12</f>
        <v>0</v>
      </c>
      <c r="AQ175" s="9" t="str">
        <f>'Вставка из АРМ'!AAM12</f>
        <v>***</v>
      </c>
    </row>
    <row r="176" spans="1:43" ht="25.5" customHeight="1" x14ac:dyDescent="0.25">
      <c r="A176" s="7"/>
      <c r="B176" s="25" t="s">
        <v>881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7"/>
    </row>
    <row r="177" spans="1:43" x14ac:dyDescent="0.25">
      <c r="A177" s="7" t="s">
        <v>0</v>
      </c>
      <c r="B177" s="17">
        <f>'Вставка из АРМ'!AAN4</f>
        <v>0</v>
      </c>
      <c r="C177" s="9">
        <f>'Вставка из АРМ'!AAO4</f>
        <v>4</v>
      </c>
      <c r="D177" s="9">
        <f>'Вставка из АРМ'!AAP4</f>
        <v>-100</v>
      </c>
      <c r="E177" s="17">
        <f>'Вставка из АРМ'!AAQ4</f>
        <v>0</v>
      </c>
      <c r="F177" s="9">
        <f>'Вставка из АРМ'!AAR4</f>
        <v>1</v>
      </c>
      <c r="G177" s="9">
        <f>'Вставка из АРМ'!AAS4</f>
        <v>-100</v>
      </c>
      <c r="H177" s="17">
        <f>'Вставка из АРМ'!AAT4</f>
        <v>0</v>
      </c>
      <c r="I177" s="9">
        <f>'Вставка из АРМ'!AAU4</f>
        <v>0</v>
      </c>
      <c r="J177" s="9" t="str">
        <f>'Вставка из АРМ'!AAV4</f>
        <v>***</v>
      </c>
      <c r="K177" s="17">
        <f>'Вставка из АРМ'!AAW4</f>
        <v>0</v>
      </c>
      <c r="L177" s="9">
        <f>'Вставка из АРМ'!AAX4</f>
        <v>1</v>
      </c>
      <c r="M177" s="9">
        <f>'Вставка из АРМ'!AAY4</f>
        <v>-100</v>
      </c>
      <c r="N177" s="17">
        <f>'Вставка из АРМ'!AAZ4</f>
        <v>0</v>
      </c>
      <c r="O177" s="9">
        <f>'Вставка из АРМ'!ABA4</f>
        <v>0</v>
      </c>
      <c r="P177" s="9" t="str">
        <f>'Вставка из АРМ'!ABB4</f>
        <v>***</v>
      </c>
      <c r="Q177" s="9">
        <f>'Вставка из АРМ'!ABC4</f>
        <v>0</v>
      </c>
      <c r="R177" s="9">
        <f>'Вставка из АРМ'!ABD4</f>
        <v>0</v>
      </c>
      <c r="S177" s="9" t="str">
        <f>'Вставка из АРМ'!ABE4</f>
        <v>***</v>
      </c>
      <c r="T177" s="17">
        <f>'Вставка из АРМ'!ABF4</f>
        <v>0</v>
      </c>
      <c r="U177" s="9">
        <f>'Вставка из АРМ'!ABG4</f>
        <v>0</v>
      </c>
      <c r="V177" s="9" t="str">
        <f>'Вставка из АРМ'!ABH4</f>
        <v>***</v>
      </c>
      <c r="W177" s="9">
        <f>'Вставка из АРМ'!ABI4</f>
        <v>0</v>
      </c>
      <c r="X177" s="9">
        <f>'Вставка из АРМ'!ABJ4</f>
        <v>0</v>
      </c>
      <c r="Y177" s="9" t="str">
        <f>'Вставка из АРМ'!ABK4</f>
        <v>***</v>
      </c>
      <c r="Z177" s="17">
        <f>'Вставка из АРМ'!ABL4</f>
        <v>0</v>
      </c>
      <c r="AA177" s="9">
        <f>'Вставка из АРМ'!ABM4</f>
        <v>1</v>
      </c>
      <c r="AB177" s="9">
        <f>'Вставка из АРМ'!ABN4</f>
        <v>-100</v>
      </c>
      <c r="AC177" s="17">
        <f>'Вставка из АРМ'!ABO4</f>
        <v>0</v>
      </c>
      <c r="AD177" s="9">
        <f>'Вставка из АРМ'!ABP4</f>
        <v>0</v>
      </c>
      <c r="AE177" s="9" t="str">
        <f>'Вставка из АРМ'!ABQ4</f>
        <v>***</v>
      </c>
      <c r="AF177" s="17">
        <f>'Вставка из АРМ'!ABR4</f>
        <v>0</v>
      </c>
      <c r="AG177" s="9">
        <f>'Вставка из АРМ'!ABS4</f>
        <v>0</v>
      </c>
      <c r="AH177" s="9" t="str">
        <f>'Вставка из АРМ'!ABT4</f>
        <v>***</v>
      </c>
      <c r="AI177" s="17">
        <f>'Вставка из АРМ'!ABU4</f>
        <v>0</v>
      </c>
      <c r="AJ177" s="9">
        <f>'Вставка из АРМ'!ABV4</f>
        <v>0</v>
      </c>
      <c r="AK177" s="9" t="str">
        <f>'Вставка из АРМ'!ABW4</f>
        <v>***</v>
      </c>
      <c r="AL177" s="17">
        <f>'Вставка из АРМ'!ABX4</f>
        <v>0</v>
      </c>
      <c r="AM177" s="9">
        <f>'Вставка из АРМ'!ABY4</f>
        <v>0</v>
      </c>
      <c r="AN177" s="9" t="str">
        <f>'Вставка из АРМ'!ABZ4</f>
        <v>***</v>
      </c>
      <c r="AO177" s="17">
        <f>'Вставка из АРМ'!ACA4</f>
        <v>0</v>
      </c>
      <c r="AP177" s="9">
        <f>'Вставка из АРМ'!ACB4</f>
        <v>0</v>
      </c>
      <c r="AQ177" s="9" t="str">
        <f>'Вставка из АРМ'!ACC4</f>
        <v>***</v>
      </c>
    </row>
    <row r="178" spans="1:43" x14ac:dyDescent="0.25">
      <c r="A178" s="7" t="s">
        <v>20</v>
      </c>
      <c r="B178" s="17">
        <f>'Вставка из АРМ'!AAN5</f>
        <v>5</v>
      </c>
      <c r="C178" s="9">
        <f>'Вставка из АРМ'!AAO5</f>
        <v>2</v>
      </c>
      <c r="D178" s="9">
        <f>'Вставка из АРМ'!AAP5</f>
        <v>150</v>
      </c>
      <c r="E178" s="17">
        <f>'Вставка из АРМ'!AAQ5</f>
        <v>0</v>
      </c>
      <c r="F178" s="9">
        <f>'Вставка из АРМ'!AAR5</f>
        <v>0</v>
      </c>
      <c r="G178" s="9" t="str">
        <f>'Вставка из АРМ'!AAS5</f>
        <v>***</v>
      </c>
      <c r="H178" s="17">
        <f>'Вставка из АРМ'!AAT5</f>
        <v>0</v>
      </c>
      <c r="I178" s="9">
        <f>'Вставка из АРМ'!AAU5</f>
        <v>0</v>
      </c>
      <c r="J178" s="9" t="str">
        <f>'Вставка из АРМ'!AAV5</f>
        <v>***</v>
      </c>
      <c r="K178" s="17">
        <f>'Вставка из АРМ'!AAW5</f>
        <v>0</v>
      </c>
      <c r="L178" s="9">
        <f>'Вставка из АРМ'!AAX5</f>
        <v>0</v>
      </c>
      <c r="M178" s="9" t="str">
        <f>'Вставка из АРМ'!AAY5</f>
        <v>***</v>
      </c>
      <c r="N178" s="17">
        <f>'Вставка из АРМ'!AAZ5</f>
        <v>0</v>
      </c>
      <c r="O178" s="9">
        <f>'Вставка из АРМ'!ABA5</f>
        <v>0</v>
      </c>
      <c r="P178" s="9" t="str">
        <f>'Вставка из АРМ'!ABB5</f>
        <v>***</v>
      </c>
      <c r="Q178" s="9">
        <f>'Вставка из АРМ'!ABC5</f>
        <v>0</v>
      </c>
      <c r="R178" s="9">
        <f>'Вставка из АРМ'!ABD5</f>
        <v>0</v>
      </c>
      <c r="S178" s="9" t="str">
        <f>'Вставка из АРМ'!ABE5</f>
        <v>***</v>
      </c>
      <c r="T178" s="17">
        <f>'Вставка из АРМ'!ABF5</f>
        <v>0</v>
      </c>
      <c r="U178" s="9">
        <f>'Вставка из АРМ'!ABG5</f>
        <v>0</v>
      </c>
      <c r="V178" s="9" t="str">
        <f>'Вставка из АРМ'!ABH5</f>
        <v>***</v>
      </c>
      <c r="W178" s="9">
        <f>'Вставка из АРМ'!ABI5</f>
        <v>0</v>
      </c>
      <c r="X178" s="9">
        <f>'Вставка из АРМ'!ABJ5</f>
        <v>0</v>
      </c>
      <c r="Y178" s="9" t="str">
        <f>'Вставка из АРМ'!ABK5</f>
        <v>***</v>
      </c>
      <c r="Z178" s="17">
        <f>'Вставка из АРМ'!ABL5</f>
        <v>4</v>
      </c>
      <c r="AA178" s="9">
        <f>'Вставка из АРМ'!ABM5</f>
        <v>2</v>
      </c>
      <c r="AB178" s="9">
        <f>'Вставка из АРМ'!ABN5</f>
        <v>100</v>
      </c>
      <c r="AC178" s="17">
        <f>'Вставка из АРМ'!ABO5</f>
        <v>2</v>
      </c>
      <c r="AD178" s="9">
        <f>'Вставка из АРМ'!ABP5</f>
        <v>0</v>
      </c>
      <c r="AE178" s="9" t="str">
        <f>'Вставка из АРМ'!ABQ5</f>
        <v>***</v>
      </c>
      <c r="AF178" s="17">
        <f>'Вставка из АРМ'!ABR5</f>
        <v>0</v>
      </c>
      <c r="AG178" s="9">
        <f>'Вставка из АРМ'!ABS5</f>
        <v>0</v>
      </c>
      <c r="AH178" s="9" t="str">
        <f>'Вставка из АРМ'!ABT5</f>
        <v>***</v>
      </c>
      <c r="AI178" s="17">
        <f>'Вставка из АРМ'!ABU5</f>
        <v>4</v>
      </c>
      <c r="AJ178" s="9">
        <f>'Вставка из АРМ'!ABV5</f>
        <v>0</v>
      </c>
      <c r="AK178" s="9" t="str">
        <f>'Вставка из АРМ'!ABW5</f>
        <v>***</v>
      </c>
      <c r="AL178" s="17">
        <f>'Вставка из АРМ'!ABX5</f>
        <v>0</v>
      </c>
      <c r="AM178" s="9">
        <f>'Вставка из АРМ'!ABY5</f>
        <v>0</v>
      </c>
      <c r="AN178" s="9" t="str">
        <f>'Вставка из АРМ'!ABZ5</f>
        <v>***</v>
      </c>
      <c r="AO178" s="17">
        <f>'Вставка из АРМ'!ACA5</f>
        <v>0</v>
      </c>
      <c r="AP178" s="9">
        <f>'Вставка из АРМ'!ACB5</f>
        <v>0</v>
      </c>
      <c r="AQ178" s="9" t="str">
        <f>'Вставка из АРМ'!ACC5</f>
        <v>***</v>
      </c>
    </row>
    <row r="179" spans="1:43" x14ac:dyDescent="0.25">
      <c r="A179" s="10" t="s">
        <v>1</v>
      </c>
      <c r="B179" s="17">
        <f>'Вставка из АРМ'!AAN6</f>
        <v>7</v>
      </c>
      <c r="C179" s="9">
        <f>'Вставка из АРМ'!AAO6</f>
        <v>7</v>
      </c>
      <c r="D179" s="9">
        <f>'Вставка из АРМ'!AAP6</f>
        <v>0</v>
      </c>
      <c r="E179" s="17">
        <f>'Вставка из АРМ'!AAQ6</f>
        <v>0</v>
      </c>
      <c r="F179" s="9">
        <f>'Вставка из АРМ'!AAR6</f>
        <v>1</v>
      </c>
      <c r="G179" s="9">
        <f>'Вставка из АРМ'!AAS6</f>
        <v>-100</v>
      </c>
      <c r="H179" s="17">
        <f>'Вставка из АРМ'!AAT6</f>
        <v>0</v>
      </c>
      <c r="I179" s="9">
        <f>'Вставка из АРМ'!AAU6</f>
        <v>0</v>
      </c>
      <c r="J179" s="9" t="str">
        <f>'Вставка из АРМ'!AAV6</f>
        <v>***</v>
      </c>
      <c r="K179" s="17">
        <f>'Вставка из АРМ'!AAW6</f>
        <v>0</v>
      </c>
      <c r="L179" s="9">
        <f>'Вставка из АРМ'!AAX6</f>
        <v>1</v>
      </c>
      <c r="M179" s="9">
        <f>'Вставка из АРМ'!AAY6</f>
        <v>-100</v>
      </c>
      <c r="N179" s="17">
        <f>'Вставка из АРМ'!AAZ6</f>
        <v>0</v>
      </c>
      <c r="O179" s="9">
        <f>'Вставка из АРМ'!ABA6</f>
        <v>0</v>
      </c>
      <c r="P179" s="9" t="str">
        <f>'Вставка из АРМ'!ABB6</f>
        <v>***</v>
      </c>
      <c r="Q179" s="9">
        <f>'Вставка из АРМ'!ABC6</f>
        <v>0</v>
      </c>
      <c r="R179" s="9">
        <f>'Вставка из АРМ'!ABD6</f>
        <v>0</v>
      </c>
      <c r="S179" s="9" t="str">
        <f>'Вставка из АРМ'!ABE6</f>
        <v>***</v>
      </c>
      <c r="T179" s="17">
        <f>'Вставка из АРМ'!ABF6</f>
        <v>1</v>
      </c>
      <c r="U179" s="9">
        <f>'Вставка из АРМ'!ABG6</f>
        <v>0</v>
      </c>
      <c r="V179" s="9" t="str">
        <f>'Вставка из АРМ'!ABH6</f>
        <v>***</v>
      </c>
      <c r="W179" s="9">
        <f>'Вставка из АРМ'!ABI6</f>
        <v>0</v>
      </c>
      <c r="X179" s="9">
        <f>'Вставка из АРМ'!ABJ6</f>
        <v>0</v>
      </c>
      <c r="Y179" s="9" t="str">
        <f>'Вставка из АРМ'!ABK6</f>
        <v>***</v>
      </c>
      <c r="Z179" s="17">
        <f>'Вставка из АРМ'!ABL6</f>
        <v>2</v>
      </c>
      <c r="AA179" s="9">
        <f>'Вставка из АРМ'!ABM6</f>
        <v>6</v>
      </c>
      <c r="AB179" s="9">
        <f>'Вставка из АРМ'!ABN6</f>
        <v>-66.67</v>
      </c>
      <c r="AC179" s="17">
        <f>'Вставка из АРМ'!ABO6</f>
        <v>2</v>
      </c>
      <c r="AD179" s="9">
        <f>'Вставка из АРМ'!ABP6</f>
        <v>0</v>
      </c>
      <c r="AE179" s="9" t="str">
        <f>'Вставка из АРМ'!ABQ6</f>
        <v>***</v>
      </c>
      <c r="AF179" s="17">
        <f>'Вставка из АРМ'!ABR6</f>
        <v>0</v>
      </c>
      <c r="AG179" s="9">
        <f>'Вставка из АРМ'!ABS6</f>
        <v>0</v>
      </c>
      <c r="AH179" s="9" t="str">
        <f>'Вставка из АРМ'!ABT6</f>
        <v>***</v>
      </c>
      <c r="AI179" s="17">
        <f>'Вставка из АРМ'!ABU6</f>
        <v>0</v>
      </c>
      <c r="AJ179" s="9">
        <f>'Вставка из АРМ'!ABV6</f>
        <v>4</v>
      </c>
      <c r="AK179" s="9">
        <f>'Вставка из АРМ'!ABW6</f>
        <v>-100</v>
      </c>
      <c r="AL179" s="17">
        <f>'Вставка из АРМ'!ABX6</f>
        <v>0</v>
      </c>
      <c r="AM179" s="9">
        <f>'Вставка из АРМ'!ABY6</f>
        <v>0</v>
      </c>
      <c r="AN179" s="9" t="str">
        <f>'Вставка из АРМ'!ABZ6</f>
        <v>***</v>
      </c>
      <c r="AO179" s="17">
        <f>'Вставка из АРМ'!ACA6</f>
        <v>0</v>
      </c>
      <c r="AP179" s="9">
        <f>'Вставка из АРМ'!ACB6</f>
        <v>0</v>
      </c>
      <c r="AQ179" s="9" t="str">
        <f>'Вставка из АРМ'!ACC6</f>
        <v>***</v>
      </c>
    </row>
    <row r="180" spans="1:43" x14ac:dyDescent="0.25">
      <c r="A180" s="10" t="s">
        <v>2</v>
      </c>
      <c r="B180" s="17">
        <f>'Вставка из АРМ'!AAN7</f>
        <v>0</v>
      </c>
      <c r="C180" s="9">
        <f>'Вставка из АРМ'!AAO7</f>
        <v>0</v>
      </c>
      <c r="D180" s="9" t="str">
        <f>'Вставка из АРМ'!AAP7</f>
        <v>***</v>
      </c>
      <c r="E180" s="17">
        <f>'Вставка из АРМ'!AAQ7</f>
        <v>0</v>
      </c>
      <c r="F180" s="9">
        <f>'Вставка из АРМ'!AAR7</f>
        <v>0</v>
      </c>
      <c r="G180" s="9" t="str">
        <f>'Вставка из АРМ'!AAS7</f>
        <v>***</v>
      </c>
      <c r="H180" s="17">
        <f>'Вставка из АРМ'!AAT7</f>
        <v>0</v>
      </c>
      <c r="I180" s="9">
        <f>'Вставка из АРМ'!AAU7</f>
        <v>0</v>
      </c>
      <c r="J180" s="9" t="str">
        <f>'Вставка из АРМ'!AAV7</f>
        <v>***</v>
      </c>
      <c r="K180" s="17">
        <f>'Вставка из АРМ'!AAW7</f>
        <v>0</v>
      </c>
      <c r="L180" s="9">
        <f>'Вставка из АРМ'!AAX7</f>
        <v>0</v>
      </c>
      <c r="M180" s="9" t="str">
        <f>'Вставка из АРМ'!AAY7</f>
        <v>***</v>
      </c>
      <c r="N180" s="17">
        <f>'Вставка из АРМ'!AAZ7</f>
        <v>0</v>
      </c>
      <c r="O180" s="9">
        <f>'Вставка из АРМ'!ABA7</f>
        <v>0</v>
      </c>
      <c r="P180" s="9" t="str">
        <f>'Вставка из АРМ'!ABB7</f>
        <v>***</v>
      </c>
      <c r="Q180" s="9">
        <f>'Вставка из АРМ'!ABC7</f>
        <v>0</v>
      </c>
      <c r="R180" s="9">
        <f>'Вставка из АРМ'!ABD7</f>
        <v>0</v>
      </c>
      <c r="S180" s="9" t="str">
        <f>'Вставка из АРМ'!ABE7</f>
        <v>***</v>
      </c>
      <c r="T180" s="17">
        <f>'Вставка из АРМ'!ABF7</f>
        <v>0</v>
      </c>
      <c r="U180" s="9">
        <f>'Вставка из АРМ'!ABG7</f>
        <v>0</v>
      </c>
      <c r="V180" s="9" t="str">
        <f>'Вставка из АРМ'!ABH7</f>
        <v>***</v>
      </c>
      <c r="W180" s="9">
        <f>'Вставка из АРМ'!ABI7</f>
        <v>0</v>
      </c>
      <c r="X180" s="9">
        <f>'Вставка из АРМ'!ABJ7</f>
        <v>0</v>
      </c>
      <c r="Y180" s="9" t="str">
        <f>'Вставка из АРМ'!ABK7</f>
        <v>***</v>
      </c>
      <c r="Z180" s="17">
        <f>'Вставка из АРМ'!ABL7</f>
        <v>0</v>
      </c>
      <c r="AA180" s="9">
        <f>'Вставка из АРМ'!ABM7</f>
        <v>0</v>
      </c>
      <c r="AB180" s="9" t="str">
        <f>'Вставка из АРМ'!ABN7</f>
        <v>***</v>
      </c>
      <c r="AC180" s="17">
        <f>'Вставка из АРМ'!ABO7</f>
        <v>0</v>
      </c>
      <c r="AD180" s="9">
        <f>'Вставка из АРМ'!ABP7</f>
        <v>0</v>
      </c>
      <c r="AE180" s="9" t="str">
        <f>'Вставка из АРМ'!ABQ7</f>
        <v>***</v>
      </c>
      <c r="AF180" s="17">
        <f>'Вставка из АРМ'!ABR7</f>
        <v>0</v>
      </c>
      <c r="AG180" s="9">
        <f>'Вставка из АРМ'!ABS7</f>
        <v>0</v>
      </c>
      <c r="AH180" s="9" t="str">
        <f>'Вставка из АРМ'!ABT7</f>
        <v>***</v>
      </c>
      <c r="AI180" s="17">
        <f>'Вставка из АРМ'!ABU7</f>
        <v>0</v>
      </c>
      <c r="AJ180" s="9">
        <f>'Вставка из АРМ'!ABV7</f>
        <v>0</v>
      </c>
      <c r="AK180" s="9" t="str">
        <f>'Вставка из АРМ'!ABW7</f>
        <v>***</v>
      </c>
      <c r="AL180" s="17">
        <f>'Вставка из АРМ'!ABX7</f>
        <v>0</v>
      </c>
      <c r="AM180" s="9">
        <f>'Вставка из АРМ'!ABY7</f>
        <v>0</v>
      </c>
      <c r="AN180" s="9" t="str">
        <f>'Вставка из АРМ'!ABZ7</f>
        <v>***</v>
      </c>
      <c r="AO180" s="17">
        <f>'Вставка из АРМ'!ACA7</f>
        <v>0</v>
      </c>
      <c r="AP180" s="9">
        <f>'Вставка из АРМ'!ACB7</f>
        <v>0</v>
      </c>
      <c r="AQ180" s="9" t="str">
        <f>'Вставка из АРМ'!ACC7</f>
        <v>***</v>
      </c>
    </row>
    <row r="181" spans="1:43" x14ac:dyDescent="0.25">
      <c r="A181" s="10" t="s">
        <v>3</v>
      </c>
      <c r="B181" s="17">
        <f>'Вставка из АРМ'!AAN8</f>
        <v>0</v>
      </c>
      <c r="C181" s="9">
        <f>'Вставка из АРМ'!AAO8</f>
        <v>0</v>
      </c>
      <c r="D181" s="9" t="str">
        <f>'Вставка из АРМ'!AAP8</f>
        <v>***</v>
      </c>
      <c r="E181" s="17">
        <f>'Вставка из АРМ'!AAQ8</f>
        <v>0</v>
      </c>
      <c r="F181" s="9">
        <f>'Вставка из АРМ'!AAR8</f>
        <v>0</v>
      </c>
      <c r="G181" s="9" t="str">
        <f>'Вставка из АРМ'!AAS8</f>
        <v>***</v>
      </c>
      <c r="H181" s="17">
        <f>'Вставка из АРМ'!AAT8</f>
        <v>0</v>
      </c>
      <c r="I181" s="9">
        <f>'Вставка из АРМ'!AAU8</f>
        <v>0</v>
      </c>
      <c r="J181" s="9" t="str">
        <f>'Вставка из АРМ'!AAV8</f>
        <v>***</v>
      </c>
      <c r="K181" s="17">
        <f>'Вставка из АРМ'!AAW8</f>
        <v>0</v>
      </c>
      <c r="L181" s="9">
        <f>'Вставка из АРМ'!AAX8</f>
        <v>0</v>
      </c>
      <c r="M181" s="9" t="str">
        <f>'Вставка из АРМ'!AAY8</f>
        <v>***</v>
      </c>
      <c r="N181" s="17">
        <f>'Вставка из АРМ'!AAZ8</f>
        <v>0</v>
      </c>
      <c r="O181" s="9">
        <f>'Вставка из АРМ'!ABA8</f>
        <v>0</v>
      </c>
      <c r="P181" s="9" t="str">
        <f>'Вставка из АРМ'!ABB8</f>
        <v>***</v>
      </c>
      <c r="Q181" s="9">
        <f>'Вставка из АРМ'!ABC8</f>
        <v>0</v>
      </c>
      <c r="R181" s="9">
        <f>'Вставка из АРМ'!ABD8</f>
        <v>0</v>
      </c>
      <c r="S181" s="9" t="str">
        <f>'Вставка из АРМ'!ABE8</f>
        <v>***</v>
      </c>
      <c r="T181" s="17">
        <f>'Вставка из АРМ'!ABF8</f>
        <v>0</v>
      </c>
      <c r="U181" s="9">
        <f>'Вставка из АРМ'!ABG8</f>
        <v>0</v>
      </c>
      <c r="V181" s="9" t="str">
        <f>'Вставка из АРМ'!ABH8</f>
        <v>***</v>
      </c>
      <c r="W181" s="9">
        <f>'Вставка из АРМ'!ABI8</f>
        <v>0</v>
      </c>
      <c r="X181" s="9">
        <f>'Вставка из АРМ'!ABJ8</f>
        <v>0</v>
      </c>
      <c r="Y181" s="9" t="str">
        <f>'Вставка из АРМ'!ABK8</f>
        <v>***</v>
      </c>
      <c r="Z181" s="17">
        <f>'Вставка из АРМ'!ABL8</f>
        <v>0</v>
      </c>
      <c r="AA181" s="9">
        <f>'Вставка из АРМ'!ABM8</f>
        <v>0</v>
      </c>
      <c r="AB181" s="9" t="str">
        <f>'Вставка из АРМ'!ABN8</f>
        <v>***</v>
      </c>
      <c r="AC181" s="17">
        <f>'Вставка из АРМ'!ABO8</f>
        <v>0</v>
      </c>
      <c r="AD181" s="9">
        <f>'Вставка из АРМ'!ABP8</f>
        <v>0</v>
      </c>
      <c r="AE181" s="9" t="str">
        <f>'Вставка из АРМ'!ABQ8</f>
        <v>***</v>
      </c>
      <c r="AF181" s="17">
        <f>'Вставка из АРМ'!ABR8</f>
        <v>0</v>
      </c>
      <c r="AG181" s="9">
        <f>'Вставка из АРМ'!ABS8</f>
        <v>0</v>
      </c>
      <c r="AH181" s="9" t="str">
        <f>'Вставка из АРМ'!ABT8</f>
        <v>***</v>
      </c>
      <c r="AI181" s="17">
        <f>'Вставка из АРМ'!ABU8</f>
        <v>0</v>
      </c>
      <c r="AJ181" s="9">
        <f>'Вставка из АРМ'!ABV8</f>
        <v>0</v>
      </c>
      <c r="AK181" s="9" t="str">
        <f>'Вставка из АРМ'!ABW8</f>
        <v>***</v>
      </c>
      <c r="AL181" s="17">
        <f>'Вставка из АРМ'!ABX8</f>
        <v>0</v>
      </c>
      <c r="AM181" s="9">
        <f>'Вставка из АРМ'!ABY8</f>
        <v>0</v>
      </c>
      <c r="AN181" s="9" t="str">
        <f>'Вставка из АРМ'!ABZ8</f>
        <v>***</v>
      </c>
      <c r="AO181" s="17">
        <f>'Вставка из АРМ'!ACA8</f>
        <v>0</v>
      </c>
      <c r="AP181" s="9">
        <f>'Вставка из АРМ'!ACB8</f>
        <v>0</v>
      </c>
      <c r="AQ181" s="9" t="str">
        <f>'Вставка из АРМ'!ACC8</f>
        <v>***</v>
      </c>
    </row>
    <row r="182" spans="1:43" x14ac:dyDescent="0.25">
      <c r="A182" s="10" t="s">
        <v>4</v>
      </c>
      <c r="B182" s="17">
        <f>'Вставка из АРМ'!AAN9</f>
        <v>0</v>
      </c>
      <c r="C182" s="9">
        <f>'Вставка из АРМ'!AAO9</f>
        <v>0</v>
      </c>
      <c r="D182" s="9" t="str">
        <f>'Вставка из АРМ'!AAP9</f>
        <v>***</v>
      </c>
      <c r="E182" s="17">
        <f>'Вставка из АРМ'!AAQ9</f>
        <v>0</v>
      </c>
      <c r="F182" s="9">
        <f>'Вставка из АРМ'!AAR9</f>
        <v>0</v>
      </c>
      <c r="G182" s="9" t="str">
        <f>'Вставка из АРМ'!AAS9</f>
        <v>***</v>
      </c>
      <c r="H182" s="17">
        <f>'Вставка из АРМ'!AAT9</f>
        <v>0</v>
      </c>
      <c r="I182" s="9">
        <f>'Вставка из АРМ'!AAU9</f>
        <v>0</v>
      </c>
      <c r="J182" s="9" t="str">
        <f>'Вставка из АРМ'!AAV9</f>
        <v>***</v>
      </c>
      <c r="K182" s="17">
        <f>'Вставка из АРМ'!AAW9</f>
        <v>0</v>
      </c>
      <c r="L182" s="9">
        <f>'Вставка из АРМ'!AAX9</f>
        <v>0</v>
      </c>
      <c r="M182" s="9" t="str">
        <f>'Вставка из АРМ'!AAY9</f>
        <v>***</v>
      </c>
      <c r="N182" s="17">
        <f>'Вставка из АРМ'!AAZ9</f>
        <v>0</v>
      </c>
      <c r="O182" s="9">
        <f>'Вставка из АРМ'!ABA9</f>
        <v>0</v>
      </c>
      <c r="P182" s="9" t="str">
        <f>'Вставка из АРМ'!ABB9</f>
        <v>***</v>
      </c>
      <c r="Q182" s="9">
        <f>'Вставка из АРМ'!ABC9</f>
        <v>0</v>
      </c>
      <c r="R182" s="9">
        <f>'Вставка из АРМ'!ABD9</f>
        <v>0</v>
      </c>
      <c r="S182" s="9" t="str">
        <f>'Вставка из АРМ'!ABE9</f>
        <v>***</v>
      </c>
      <c r="T182" s="17">
        <f>'Вставка из АРМ'!ABF9</f>
        <v>0</v>
      </c>
      <c r="U182" s="9">
        <f>'Вставка из АРМ'!ABG9</f>
        <v>0</v>
      </c>
      <c r="V182" s="9" t="str">
        <f>'Вставка из АРМ'!ABH9</f>
        <v>***</v>
      </c>
      <c r="W182" s="9">
        <f>'Вставка из АРМ'!ABI9</f>
        <v>0</v>
      </c>
      <c r="X182" s="9">
        <f>'Вставка из АРМ'!ABJ9</f>
        <v>0</v>
      </c>
      <c r="Y182" s="9" t="str">
        <f>'Вставка из АРМ'!ABK9</f>
        <v>***</v>
      </c>
      <c r="Z182" s="17">
        <f>'Вставка из АРМ'!ABL9</f>
        <v>0</v>
      </c>
      <c r="AA182" s="9">
        <f>'Вставка из АРМ'!ABM9</f>
        <v>0</v>
      </c>
      <c r="AB182" s="9" t="str">
        <f>'Вставка из АРМ'!ABN9</f>
        <v>***</v>
      </c>
      <c r="AC182" s="17">
        <f>'Вставка из АРМ'!ABO9</f>
        <v>0</v>
      </c>
      <c r="AD182" s="9">
        <f>'Вставка из АРМ'!ABP9</f>
        <v>0</v>
      </c>
      <c r="AE182" s="9" t="str">
        <f>'Вставка из АРМ'!ABQ9</f>
        <v>***</v>
      </c>
      <c r="AF182" s="17">
        <f>'Вставка из АРМ'!ABR9</f>
        <v>0</v>
      </c>
      <c r="AG182" s="9">
        <f>'Вставка из АРМ'!ABS9</f>
        <v>0</v>
      </c>
      <c r="AH182" s="9" t="str">
        <f>'Вставка из АРМ'!ABT9</f>
        <v>***</v>
      </c>
      <c r="AI182" s="17">
        <f>'Вставка из АРМ'!ABU9</f>
        <v>0</v>
      </c>
      <c r="AJ182" s="9">
        <f>'Вставка из АРМ'!ABV9</f>
        <v>0</v>
      </c>
      <c r="AK182" s="9" t="str">
        <f>'Вставка из АРМ'!ABW9</f>
        <v>***</v>
      </c>
      <c r="AL182" s="17">
        <f>'Вставка из АРМ'!ABX9</f>
        <v>0</v>
      </c>
      <c r="AM182" s="9">
        <f>'Вставка из АРМ'!ABY9</f>
        <v>0</v>
      </c>
      <c r="AN182" s="9" t="str">
        <f>'Вставка из АРМ'!ABZ9</f>
        <v>***</v>
      </c>
      <c r="AO182" s="17">
        <f>'Вставка из АРМ'!ACA9</f>
        <v>0</v>
      </c>
      <c r="AP182" s="9">
        <f>'Вставка из АРМ'!ACB9</f>
        <v>0</v>
      </c>
      <c r="AQ182" s="9" t="str">
        <f>'Вставка из АРМ'!ACC9</f>
        <v>***</v>
      </c>
    </row>
    <row r="183" spans="1:43" x14ac:dyDescent="0.25">
      <c r="A183" s="10" t="s">
        <v>5</v>
      </c>
      <c r="B183" s="17">
        <f>'Вставка из АРМ'!AAN10</f>
        <v>0</v>
      </c>
      <c r="C183" s="9">
        <f>'Вставка из АРМ'!AAO10</f>
        <v>0</v>
      </c>
      <c r="D183" s="9" t="str">
        <f>'Вставка из АРМ'!AAP10</f>
        <v>***</v>
      </c>
      <c r="E183" s="17">
        <f>'Вставка из АРМ'!AAQ10</f>
        <v>0</v>
      </c>
      <c r="F183" s="9">
        <f>'Вставка из АРМ'!AAR10</f>
        <v>0</v>
      </c>
      <c r="G183" s="9" t="str">
        <f>'Вставка из АРМ'!AAS10</f>
        <v>***</v>
      </c>
      <c r="H183" s="17">
        <f>'Вставка из АРМ'!AAT10</f>
        <v>0</v>
      </c>
      <c r="I183" s="9">
        <f>'Вставка из АРМ'!AAU10</f>
        <v>0</v>
      </c>
      <c r="J183" s="9" t="str">
        <f>'Вставка из АРМ'!AAV10</f>
        <v>***</v>
      </c>
      <c r="K183" s="17">
        <f>'Вставка из АРМ'!AAW10</f>
        <v>0</v>
      </c>
      <c r="L183" s="9">
        <f>'Вставка из АРМ'!AAX10</f>
        <v>0</v>
      </c>
      <c r="M183" s="9" t="str">
        <f>'Вставка из АРМ'!AAY10</f>
        <v>***</v>
      </c>
      <c r="N183" s="17">
        <f>'Вставка из АРМ'!AAZ10</f>
        <v>0</v>
      </c>
      <c r="O183" s="9">
        <f>'Вставка из АРМ'!ABA10</f>
        <v>0</v>
      </c>
      <c r="P183" s="9" t="str">
        <f>'Вставка из АРМ'!ABB10</f>
        <v>***</v>
      </c>
      <c r="Q183" s="9">
        <f>'Вставка из АРМ'!ABC10</f>
        <v>0</v>
      </c>
      <c r="R183" s="9">
        <f>'Вставка из АРМ'!ABD10</f>
        <v>0</v>
      </c>
      <c r="S183" s="9" t="str">
        <f>'Вставка из АРМ'!ABE10</f>
        <v>***</v>
      </c>
      <c r="T183" s="17">
        <f>'Вставка из АРМ'!ABF10</f>
        <v>0</v>
      </c>
      <c r="U183" s="9">
        <f>'Вставка из АРМ'!ABG10</f>
        <v>0</v>
      </c>
      <c r="V183" s="9" t="str">
        <f>'Вставка из АРМ'!ABH10</f>
        <v>***</v>
      </c>
      <c r="W183" s="9">
        <f>'Вставка из АРМ'!ABI10</f>
        <v>0</v>
      </c>
      <c r="X183" s="9">
        <f>'Вставка из АРМ'!ABJ10</f>
        <v>0</v>
      </c>
      <c r="Y183" s="9" t="str">
        <f>'Вставка из АРМ'!ABK10</f>
        <v>***</v>
      </c>
      <c r="Z183" s="17">
        <f>'Вставка из АРМ'!ABL10</f>
        <v>0</v>
      </c>
      <c r="AA183" s="9">
        <f>'Вставка из АРМ'!ABM10</f>
        <v>0</v>
      </c>
      <c r="AB183" s="9" t="str">
        <f>'Вставка из АРМ'!ABN10</f>
        <v>***</v>
      </c>
      <c r="AC183" s="17">
        <f>'Вставка из АРМ'!ABO10</f>
        <v>0</v>
      </c>
      <c r="AD183" s="9">
        <f>'Вставка из АРМ'!ABP10</f>
        <v>0</v>
      </c>
      <c r="AE183" s="9" t="str">
        <f>'Вставка из АРМ'!ABQ10</f>
        <v>***</v>
      </c>
      <c r="AF183" s="17">
        <f>'Вставка из АРМ'!ABR10</f>
        <v>0</v>
      </c>
      <c r="AG183" s="9">
        <f>'Вставка из АРМ'!ABS10</f>
        <v>0</v>
      </c>
      <c r="AH183" s="9" t="str">
        <f>'Вставка из АРМ'!ABT10</f>
        <v>***</v>
      </c>
      <c r="AI183" s="17">
        <f>'Вставка из АРМ'!ABU10</f>
        <v>0</v>
      </c>
      <c r="AJ183" s="9">
        <f>'Вставка из АРМ'!ABV10</f>
        <v>0</v>
      </c>
      <c r="AK183" s="9" t="str">
        <f>'Вставка из АРМ'!ABW10</f>
        <v>***</v>
      </c>
      <c r="AL183" s="17">
        <f>'Вставка из АРМ'!ABX10</f>
        <v>0</v>
      </c>
      <c r="AM183" s="9">
        <f>'Вставка из АРМ'!ABY10</f>
        <v>0</v>
      </c>
      <c r="AN183" s="9" t="str">
        <f>'Вставка из АРМ'!ABZ10</f>
        <v>***</v>
      </c>
      <c r="AO183" s="17">
        <f>'Вставка из АРМ'!ACA10</f>
        <v>0</v>
      </c>
      <c r="AP183" s="9">
        <f>'Вставка из АРМ'!ACB10</f>
        <v>0</v>
      </c>
      <c r="AQ183" s="9" t="str">
        <f>'Вставка из АРМ'!ACC10</f>
        <v>***</v>
      </c>
    </row>
    <row r="184" spans="1:43" x14ac:dyDescent="0.25">
      <c r="A184" s="10" t="s">
        <v>6</v>
      </c>
      <c r="B184" s="17">
        <f>'Вставка из АРМ'!AAN11</f>
        <v>12</v>
      </c>
      <c r="C184" s="9">
        <f>'Вставка из АРМ'!AAO11</f>
        <v>9</v>
      </c>
      <c r="D184" s="9">
        <f>'Вставка из АРМ'!AAP11</f>
        <v>33.33</v>
      </c>
      <c r="E184" s="17">
        <f>'Вставка из АРМ'!AAQ11</f>
        <v>0</v>
      </c>
      <c r="F184" s="9">
        <f>'Вставка из АРМ'!AAR11</f>
        <v>1</v>
      </c>
      <c r="G184" s="9">
        <f>'Вставка из АРМ'!AAS11</f>
        <v>-100</v>
      </c>
      <c r="H184" s="17">
        <f>'Вставка из АРМ'!AAT11</f>
        <v>0</v>
      </c>
      <c r="I184" s="9">
        <f>'Вставка из АРМ'!AAU11</f>
        <v>0</v>
      </c>
      <c r="J184" s="9" t="str">
        <f>'Вставка из АРМ'!AAV11</f>
        <v>***</v>
      </c>
      <c r="K184" s="17">
        <f>'Вставка из АРМ'!AAW11</f>
        <v>0</v>
      </c>
      <c r="L184" s="9">
        <f>'Вставка из АРМ'!AAX11</f>
        <v>1</v>
      </c>
      <c r="M184" s="9">
        <f>'Вставка из АРМ'!AAY11</f>
        <v>-100</v>
      </c>
      <c r="N184" s="17">
        <f>'Вставка из АРМ'!AAZ11</f>
        <v>0</v>
      </c>
      <c r="O184" s="9">
        <f>'Вставка из АРМ'!ABA11</f>
        <v>0</v>
      </c>
      <c r="P184" s="9" t="str">
        <f>'Вставка из АРМ'!ABB11</f>
        <v>***</v>
      </c>
      <c r="Q184" s="9">
        <f>'Вставка из АРМ'!ABC11</f>
        <v>0</v>
      </c>
      <c r="R184" s="9">
        <f>'Вставка из АРМ'!ABD11</f>
        <v>0</v>
      </c>
      <c r="S184" s="9" t="str">
        <f>'Вставка из АРМ'!ABE11</f>
        <v>***</v>
      </c>
      <c r="T184" s="17">
        <f>'Вставка из АРМ'!ABF11</f>
        <v>1</v>
      </c>
      <c r="U184" s="9">
        <f>'Вставка из АРМ'!ABG11</f>
        <v>0</v>
      </c>
      <c r="V184" s="9" t="str">
        <f>'Вставка из АРМ'!ABH11</f>
        <v>***</v>
      </c>
      <c r="W184" s="9">
        <f>'Вставка из АРМ'!ABI11</f>
        <v>0</v>
      </c>
      <c r="X184" s="9">
        <f>'Вставка из АРМ'!ABJ11</f>
        <v>0</v>
      </c>
      <c r="Y184" s="9" t="str">
        <f>'Вставка из АРМ'!ABK11</f>
        <v>***</v>
      </c>
      <c r="Z184" s="17">
        <f>'Вставка из АРМ'!ABL11</f>
        <v>6</v>
      </c>
      <c r="AA184" s="9">
        <f>'Вставка из АРМ'!ABM11</f>
        <v>8</v>
      </c>
      <c r="AB184" s="9">
        <f>'Вставка из АРМ'!ABN11</f>
        <v>-25</v>
      </c>
      <c r="AC184" s="17">
        <f>'Вставка из АРМ'!ABO11</f>
        <v>4</v>
      </c>
      <c r="AD184" s="9">
        <f>'Вставка из АРМ'!ABP11</f>
        <v>0</v>
      </c>
      <c r="AE184" s="9" t="str">
        <f>'Вставка из АРМ'!ABQ11</f>
        <v>***</v>
      </c>
      <c r="AF184" s="17">
        <f>'Вставка из АРМ'!ABR11</f>
        <v>0</v>
      </c>
      <c r="AG184" s="9">
        <f>'Вставка из АРМ'!ABS11</f>
        <v>0</v>
      </c>
      <c r="AH184" s="9" t="str">
        <f>'Вставка из АРМ'!ABT11</f>
        <v>***</v>
      </c>
      <c r="AI184" s="17">
        <f>'Вставка из АРМ'!ABU11</f>
        <v>4</v>
      </c>
      <c r="AJ184" s="9">
        <f>'Вставка из АРМ'!ABV11</f>
        <v>4</v>
      </c>
      <c r="AK184" s="9">
        <f>'Вставка из АРМ'!ABW11</f>
        <v>0</v>
      </c>
      <c r="AL184" s="17">
        <f>'Вставка из АРМ'!ABX11</f>
        <v>0</v>
      </c>
      <c r="AM184" s="9">
        <f>'Вставка из АРМ'!ABY11</f>
        <v>0</v>
      </c>
      <c r="AN184" s="9" t="str">
        <f>'Вставка из АРМ'!ABZ11</f>
        <v>***</v>
      </c>
      <c r="AO184" s="17">
        <f>'Вставка из АРМ'!ACA11</f>
        <v>0</v>
      </c>
      <c r="AP184" s="9">
        <f>'Вставка из АРМ'!ACB11</f>
        <v>0</v>
      </c>
      <c r="AQ184" s="9" t="str">
        <f>'Вставка из АРМ'!ACC11</f>
        <v>***</v>
      </c>
    </row>
    <row r="185" spans="1:43" x14ac:dyDescent="0.25">
      <c r="A185" s="10" t="s">
        <v>7</v>
      </c>
      <c r="B185" s="17">
        <f>'Вставка из АРМ'!AAN12</f>
        <v>12</v>
      </c>
      <c r="C185" s="9">
        <f>'Вставка из АРМ'!AAO12</f>
        <v>13</v>
      </c>
      <c r="D185" s="9">
        <f>'Вставка из АРМ'!AAP12</f>
        <v>-7.69</v>
      </c>
      <c r="E185" s="17">
        <f>'Вставка из АРМ'!AAQ12</f>
        <v>0</v>
      </c>
      <c r="F185" s="9">
        <f>'Вставка из АРМ'!AAR12</f>
        <v>2</v>
      </c>
      <c r="G185" s="9">
        <f>'Вставка из АРМ'!AAS12</f>
        <v>-100</v>
      </c>
      <c r="H185" s="17">
        <f>'Вставка из АРМ'!AAT12</f>
        <v>0</v>
      </c>
      <c r="I185" s="9">
        <f>'Вставка из АРМ'!AAU12</f>
        <v>0</v>
      </c>
      <c r="J185" s="9" t="str">
        <f>'Вставка из АРМ'!AAV12</f>
        <v>***</v>
      </c>
      <c r="K185" s="17">
        <f>'Вставка из АРМ'!AAW12</f>
        <v>0</v>
      </c>
      <c r="L185" s="9">
        <f>'Вставка из АРМ'!AAX12</f>
        <v>2</v>
      </c>
      <c r="M185" s="9">
        <f>'Вставка из АРМ'!AAY12</f>
        <v>-100</v>
      </c>
      <c r="N185" s="17">
        <f>'Вставка из АРМ'!AAZ12</f>
        <v>0</v>
      </c>
      <c r="O185" s="9">
        <f>'Вставка из АРМ'!ABA12</f>
        <v>0</v>
      </c>
      <c r="P185" s="9" t="str">
        <f>'Вставка из АРМ'!ABB12</f>
        <v>***</v>
      </c>
      <c r="Q185" s="9">
        <f>'Вставка из АРМ'!ABC12</f>
        <v>0</v>
      </c>
      <c r="R185" s="9">
        <f>'Вставка из АРМ'!ABD12</f>
        <v>0</v>
      </c>
      <c r="S185" s="9" t="str">
        <f>'Вставка из АРМ'!ABE12</f>
        <v>***</v>
      </c>
      <c r="T185" s="17">
        <f>'Вставка из АРМ'!ABF12</f>
        <v>1</v>
      </c>
      <c r="U185" s="9">
        <f>'Вставка из АРМ'!ABG12</f>
        <v>0</v>
      </c>
      <c r="V185" s="9" t="str">
        <f>'Вставка из АРМ'!ABH12</f>
        <v>***</v>
      </c>
      <c r="W185" s="9">
        <f>'Вставка из АРМ'!ABI12</f>
        <v>0</v>
      </c>
      <c r="X185" s="9">
        <f>'Вставка из АРМ'!ABJ12</f>
        <v>0</v>
      </c>
      <c r="Y185" s="9" t="str">
        <f>'Вставка из АРМ'!ABK12</f>
        <v>***</v>
      </c>
      <c r="Z185" s="17">
        <f>'Вставка из АРМ'!ABL12</f>
        <v>6</v>
      </c>
      <c r="AA185" s="9">
        <f>'Вставка из АРМ'!ABM12</f>
        <v>9</v>
      </c>
      <c r="AB185" s="9">
        <f>'Вставка из АРМ'!ABN12</f>
        <v>-33.33</v>
      </c>
      <c r="AC185" s="17">
        <f>'Вставка из АРМ'!ABO12</f>
        <v>4</v>
      </c>
      <c r="AD185" s="9">
        <f>'Вставка из АРМ'!ABP12</f>
        <v>0</v>
      </c>
      <c r="AE185" s="9" t="str">
        <f>'Вставка из АРМ'!ABQ12</f>
        <v>***</v>
      </c>
      <c r="AF185" s="17">
        <f>'Вставка из АРМ'!ABR12</f>
        <v>0</v>
      </c>
      <c r="AG185" s="9">
        <f>'Вставка из АРМ'!ABS12</f>
        <v>0</v>
      </c>
      <c r="AH185" s="9" t="str">
        <f>'Вставка из АРМ'!ABT12</f>
        <v>***</v>
      </c>
      <c r="AI185" s="17">
        <f>'Вставка из АРМ'!ABU12</f>
        <v>4</v>
      </c>
      <c r="AJ185" s="9">
        <f>'Вставка из АРМ'!ABV12</f>
        <v>4</v>
      </c>
      <c r="AK185" s="9">
        <f>'Вставка из АРМ'!ABW12</f>
        <v>0</v>
      </c>
      <c r="AL185" s="17">
        <f>'Вставка из АРМ'!ABX12</f>
        <v>0</v>
      </c>
      <c r="AM185" s="9">
        <f>'Вставка из АРМ'!ABY12</f>
        <v>0</v>
      </c>
      <c r="AN185" s="9" t="str">
        <f>'Вставка из АРМ'!ABZ12</f>
        <v>***</v>
      </c>
      <c r="AO185" s="17">
        <f>'Вставка из АРМ'!ACA12</f>
        <v>0</v>
      </c>
      <c r="AP185" s="9">
        <f>'Вставка из АРМ'!ACB12</f>
        <v>0</v>
      </c>
      <c r="AQ185" s="9" t="str">
        <f>'Вставка из АРМ'!ACC12</f>
        <v>***</v>
      </c>
    </row>
    <row r="186" spans="1:43" ht="25.5" customHeight="1" x14ac:dyDescent="0.25">
      <c r="A186" s="7"/>
      <c r="B186" s="25" t="s">
        <v>880</v>
      </c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7"/>
    </row>
    <row r="187" spans="1:43" x14ac:dyDescent="0.25">
      <c r="A187" s="7" t="s">
        <v>0</v>
      </c>
      <c r="B187" s="17">
        <f>'Вставка из АРМ'!ACD4</f>
        <v>9</v>
      </c>
      <c r="C187" s="9">
        <f>'Вставка из АРМ'!ACE4</f>
        <v>2</v>
      </c>
      <c r="D187" s="9">
        <f>'Вставка из АРМ'!ACF4</f>
        <v>350</v>
      </c>
      <c r="E187" s="17">
        <f>'Вставка из АРМ'!ACG4</f>
        <v>0</v>
      </c>
      <c r="F187" s="9">
        <f>'Вставка из АРМ'!ACH4</f>
        <v>0</v>
      </c>
      <c r="G187" s="9" t="str">
        <f>'Вставка из АРМ'!ACI4</f>
        <v>***</v>
      </c>
      <c r="H187" s="17">
        <f>'Вставка из АРМ'!ACJ4</f>
        <v>0</v>
      </c>
      <c r="I187" s="9">
        <f>'Вставка из АРМ'!ACK4</f>
        <v>0</v>
      </c>
      <c r="J187" s="9" t="str">
        <f>'Вставка из АРМ'!ACL4</f>
        <v>***</v>
      </c>
      <c r="K187" s="17">
        <f>'Вставка из АРМ'!ACM4</f>
        <v>0</v>
      </c>
      <c r="L187" s="9">
        <f>'Вставка из АРМ'!ACN4</f>
        <v>0</v>
      </c>
      <c r="M187" s="9" t="str">
        <f>'Вставка из АРМ'!ACO4</f>
        <v>***</v>
      </c>
      <c r="N187" s="17">
        <f>'Вставка из АРМ'!ACP4</f>
        <v>1</v>
      </c>
      <c r="O187" s="9">
        <f>'Вставка из АРМ'!ACQ4</f>
        <v>0</v>
      </c>
      <c r="P187" s="9" t="str">
        <f>'Вставка из АРМ'!ACR4</f>
        <v>***</v>
      </c>
      <c r="Q187" s="9">
        <f>'Вставка из АРМ'!ACS4</f>
        <v>0</v>
      </c>
      <c r="R187" s="9">
        <f>'Вставка из АРМ'!ACT4</f>
        <v>0</v>
      </c>
      <c r="S187" s="9" t="str">
        <f>'Вставка из АРМ'!ACU4</f>
        <v>***</v>
      </c>
      <c r="T187" s="17">
        <f>'Вставка из АРМ'!ACV4</f>
        <v>0</v>
      </c>
      <c r="U187" s="9">
        <f>'Вставка из АРМ'!ACW4</f>
        <v>0</v>
      </c>
      <c r="V187" s="9" t="str">
        <f>'Вставка из АРМ'!ACX4</f>
        <v>***</v>
      </c>
      <c r="W187" s="9">
        <f>'Вставка из АРМ'!ACY4</f>
        <v>0</v>
      </c>
      <c r="X187" s="9">
        <f>'Вставка из АРМ'!ACZ4</f>
        <v>0</v>
      </c>
      <c r="Y187" s="9" t="str">
        <f>'Вставка из АРМ'!ADA4</f>
        <v>***</v>
      </c>
      <c r="Z187" s="17">
        <f>'Вставка из АРМ'!ADB4</f>
        <v>1</v>
      </c>
      <c r="AA187" s="9">
        <f>'Вставка из АРМ'!ADC4</f>
        <v>0</v>
      </c>
      <c r="AB187" s="9" t="str">
        <f>'Вставка из АРМ'!ADD4</f>
        <v>***</v>
      </c>
      <c r="AC187" s="17">
        <f>'Вставка из АРМ'!ADE4</f>
        <v>0</v>
      </c>
      <c r="AD187" s="9">
        <f>'Вставка из АРМ'!ADF4</f>
        <v>0</v>
      </c>
      <c r="AE187" s="9" t="str">
        <f>'Вставка из АРМ'!ADG4</f>
        <v>***</v>
      </c>
      <c r="AF187" s="17">
        <f>'Вставка из АРМ'!ADH4</f>
        <v>0</v>
      </c>
      <c r="AG187" s="9">
        <f>'Вставка из АРМ'!ADI4</f>
        <v>0</v>
      </c>
      <c r="AH187" s="9" t="str">
        <f>'Вставка из АРМ'!ADJ4</f>
        <v>***</v>
      </c>
      <c r="AI187" s="17">
        <f>'Вставка из АРМ'!ADK4</f>
        <v>0</v>
      </c>
      <c r="AJ187" s="9">
        <f>'Вставка из АРМ'!ADL4</f>
        <v>0</v>
      </c>
      <c r="AK187" s="9" t="str">
        <f>'Вставка из АРМ'!ADM4</f>
        <v>***</v>
      </c>
      <c r="AL187" s="17">
        <f>'Вставка из АРМ'!ADN4</f>
        <v>0</v>
      </c>
      <c r="AM187" s="9">
        <f>'Вставка из АРМ'!ADO4</f>
        <v>2</v>
      </c>
      <c r="AN187" s="9">
        <f>'Вставка из АРМ'!ADP4</f>
        <v>-100</v>
      </c>
      <c r="AO187" s="17">
        <f>'Вставка из АРМ'!ADQ4</f>
        <v>0</v>
      </c>
      <c r="AP187" s="9">
        <f>'Вставка из АРМ'!ADR4</f>
        <v>2</v>
      </c>
      <c r="AQ187" s="9">
        <f>'Вставка из АРМ'!ADS4</f>
        <v>-100</v>
      </c>
    </row>
    <row r="188" spans="1:43" x14ac:dyDescent="0.25">
      <c r="A188" s="7" t="s">
        <v>20</v>
      </c>
      <c r="B188" s="17">
        <f>'Вставка из АРМ'!ACD5</f>
        <v>2</v>
      </c>
      <c r="C188" s="9">
        <f>'Вставка из АРМ'!ACE5</f>
        <v>0</v>
      </c>
      <c r="D188" s="9" t="str">
        <f>'Вставка из АРМ'!ACF5</f>
        <v>***</v>
      </c>
      <c r="E188" s="17">
        <f>'Вставка из АРМ'!ACG5</f>
        <v>0</v>
      </c>
      <c r="F188" s="9">
        <f>'Вставка из АРМ'!ACH5</f>
        <v>0</v>
      </c>
      <c r="G188" s="9" t="str">
        <f>'Вставка из АРМ'!ACI5</f>
        <v>***</v>
      </c>
      <c r="H188" s="17">
        <f>'Вставка из АРМ'!ACJ5</f>
        <v>0</v>
      </c>
      <c r="I188" s="9">
        <f>'Вставка из АРМ'!ACK5</f>
        <v>0</v>
      </c>
      <c r="J188" s="9" t="str">
        <f>'Вставка из АРМ'!ACL5</f>
        <v>***</v>
      </c>
      <c r="K188" s="17">
        <f>'Вставка из АРМ'!ACM5</f>
        <v>0</v>
      </c>
      <c r="L188" s="9">
        <f>'Вставка из АРМ'!ACN5</f>
        <v>0</v>
      </c>
      <c r="M188" s="9" t="str">
        <f>'Вставка из АРМ'!ACO5</f>
        <v>***</v>
      </c>
      <c r="N188" s="17">
        <f>'Вставка из АРМ'!ACP5</f>
        <v>2</v>
      </c>
      <c r="O188" s="9">
        <f>'Вставка из АРМ'!ACQ5</f>
        <v>0</v>
      </c>
      <c r="P188" s="9" t="str">
        <f>'Вставка из АРМ'!ACR5</f>
        <v>***</v>
      </c>
      <c r="Q188" s="9">
        <f>'Вставка из АРМ'!ACS5</f>
        <v>0</v>
      </c>
      <c r="R188" s="9">
        <f>'Вставка из АРМ'!ACT5</f>
        <v>0</v>
      </c>
      <c r="S188" s="9" t="str">
        <f>'Вставка из АРМ'!ACU5</f>
        <v>***</v>
      </c>
      <c r="T188" s="17">
        <f>'Вставка из АРМ'!ACV5</f>
        <v>2</v>
      </c>
      <c r="U188" s="9">
        <f>'Вставка из АРМ'!ACW5</f>
        <v>0</v>
      </c>
      <c r="V188" s="9" t="str">
        <f>'Вставка из АРМ'!ACX5</f>
        <v>***</v>
      </c>
      <c r="W188" s="9">
        <f>'Вставка из АРМ'!ACY5</f>
        <v>0</v>
      </c>
      <c r="X188" s="9">
        <f>'Вставка из АРМ'!ACZ5</f>
        <v>0</v>
      </c>
      <c r="Y188" s="9" t="str">
        <f>'Вставка из АРМ'!ADA5</f>
        <v>***</v>
      </c>
      <c r="Z188" s="17">
        <f>'Вставка из АРМ'!ADB5</f>
        <v>0</v>
      </c>
      <c r="AA188" s="9">
        <f>'Вставка из АРМ'!ADC5</f>
        <v>0</v>
      </c>
      <c r="AB188" s="9" t="str">
        <f>'Вставка из АРМ'!ADD5</f>
        <v>***</v>
      </c>
      <c r="AC188" s="17">
        <f>'Вставка из АРМ'!ADE5</f>
        <v>0</v>
      </c>
      <c r="AD188" s="9">
        <f>'Вставка из АРМ'!ADF5</f>
        <v>0</v>
      </c>
      <c r="AE188" s="9" t="str">
        <f>'Вставка из АРМ'!ADG5</f>
        <v>***</v>
      </c>
      <c r="AF188" s="17">
        <f>'Вставка из АРМ'!ADH5</f>
        <v>0</v>
      </c>
      <c r="AG188" s="9">
        <f>'Вставка из АРМ'!ADI5</f>
        <v>0</v>
      </c>
      <c r="AH188" s="9" t="str">
        <f>'Вставка из АРМ'!ADJ5</f>
        <v>***</v>
      </c>
      <c r="AI188" s="17">
        <f>'Вставка из АРМ'!ADK5</f>
        <v>0</v>
      </c>
      <c r="AJ188" s="9">
        <f>'Вставка из АРМ'!ADL5</f>
        <v>0</v>
      </c>
      <c r="AK188" s="9" t="str">
        <f>'Вставка из АРМ'!ADM5</f>
        <v>***</v>
      </c>
      <c r="AL188" s="17">
        <f>'Вставка из АРМ'!ADN5</f>
        <v>0</v>
      </c>
      <c r="AM188" s="9">
        <f>'Вставка из АРМ'!ADO5</f>
        <v>0</v>
      </c>
      <c r="AN188" s="9" t="str">
        <f>'Вставка из АРМ'!ADP5</f>
        <v>***</v>
      </c>
      <c r="AO188" s="17">
        <f>'Вставка из АРМ'!ADQ5</f>
        <v>0</v>
      </c>
      <c r="AP188" s="9">
        <f>'Вставка из АРМ'!ADR5</f>
        <v>0</v>
      </c>
      <c r="AQ188" s="9" t="str">
        <f>'Вставка из АРМ'!ADS5</f>
        <v>***</v>
      </c>
    </row>
    <row r="189" spans="1:43" x14ac:dyDescent="0.25">
      <c r="A189" s="10" t="s">
        <v>1</v>
      </c>
      <c r="B189" s="17">
        <f>'Вставка из АРМ'!ACD6</f>
        <v>0</v>
      </c>
      <c r="C189" s="9">
        <f>'Вставка из АРМ'!ACE6</f>
        <v>0</v>
      </c>
      <c r="D189" s="9" t="str">
        <f>'Вставка из АРМ'!ACF6</f>
        <v>***</v>
      </c>
      <c r="E189" s="17">
        <f>'Вставка из АРМ'!ACG6</f>
        <v>0</v>
      </c>
      <c r="F189" s="9">
        <f>'Вставка из АРМ'!ACH6</f>
        <v>0</v>
      </c>
      <c r="G189" s="9" t="str">
        <f>'Вставка из АРМ'!ACI6</f>
        <v>***</v>
      </c>
      <c r="H189" s="17">
        <f>'Вставка из АРМ'!ACJ6</f>
        <v>0</v>
      </c>
      <c r="I189" s="9">
        <f>'Вставка из АРМ'!ACK6</f>
        <v>0</v>
      </c>
      <c r="J189" s="9" t="str">
        <f>'Вставка из АРМ'!ACL6</f>
        <v>***</v>
      </c>
      <c r="K189" s="17">
        <f>'Вставка из АРМ'!ACM6</f>
        <v>0</v>
      </c>
      <c r="L189" s="9">
        <f>'Вставка из АРМ'!ACN6</f>
        <v>0</v>
      </c>
      <c r="M189" s="9" t="str">
        <f>'Вставка из АРМ'!ACO6</f>
        <v>***</v>
      </c>
      <c r="N189" s="17">
        <f>'Вставка из АРМ'!ACP6</f>
        <v>0</v>
      </c>
      <c r="O189" s="9">
        <f>'Вставка из АРМ'!ACQ6</f>
        <v>0</v>
      </c>
      <c r="P189" s="9" t="str">
        <f>'Вставка из АРМ'!ACR6</f>
        <v>***</v>
      </c>
      <c r="Q189" s="9">
        <f>'Вставка из АРМ'!ACS6</f>
        <v>0</v>
      </c>
      <c r="R189" s="9">
        <f>'Вставка из АРМ'!ACT6</f>
        <v>0</v>
      </c>
      <c r="S189" s="9" t="str">
        <f>'Вставка из АРМ'!ACU6</f>
        <v>***</v>
      </c>
      <c r="T189" s="17">
        <f>'Вставка из АРМ'!ACV6</f>
        <v>0</v>
      </c>
      <c r="U189" s="9">
        <f>'Вставка из АРМ'!ACW6</f>
        <v>0</v>
      </c>
      <c r="V189" s="9" t="str">
        <f>'Вставка из АРМ'!ACX6</f>
        <v>***</v>
      </c>
      <c r="W189" s="9">
        <f>'Вставка из АРМ'!ACY6</f>
        <v>0</v>
      </c>
      <c r="X189" s="9">
        <f>'Вставка из АРМ'!ACZ6</f>
        <v>0</v>
      </c>
      <c r="Y189" s="9" t="str">
        <f>'Вставка из АРМ'!ADA6</f>
        <v>***</v>
      </c>
      <c r="Z189" s="17">
        <f>'Вставка из АРМ'!ADB6</f>
        <v>0</v>
      </c>
      <c r="AA189" s="9">
        <f>'Вставка из АРМ'!ADC6</f>
        <v>0</v>
      </c>
      <c r="AB189" s="9" t="str">
        <f>'Вставка из АРМ'!ADD6</f>
        <v>***</v>
      </c>
      <c r="AC189" s="17">
        <f>'Вставка из АРМ'!ADE6</f>
        <v>0</v>
      </c>
      <c r="AD189" s="9">
        <f>'Вставка из АРМ'!ADF6</f>
        <v>0</v>
      </c>
      <c r="AE189" s="9" t="str">
        <f>'Вставка из АРМ'!ADG6</f>
        <v>***</v>
      </c>
      <c r="AF189" s="17">
        <f>'Вставка из АРМ'!ADH6</f>
        <v>0</v>
      </c>
      <c r="AG189" s="9">
        <f>'Вставка из АРМ'!ADI6</f>
        <v>0</v>
      </c>
      <c r="AH189" s="9" t="str">
        <f>'Вставка из АРМ'!ADJ6</f>
        <v>***</v>
      </c>
      <c r="AI189" s="17">
        <f>'Вставка из АРМ'!ADK6</f>
        <v>0</v>
      </c>
      <c r="AJ189" s="9">
        <f>'Вставка из АРМ'!ADL6</f>
        <v>0</v>
      </c>
      <c r="AK189" s="9" t="str">
        <f>'Вставка из АРМ'!ADM6</f>
        <v>***</v>
      </c>
      <c r="AL189" s="17">
        <f>'Вставка из АРМ'!ADN6</f>
        <v>0</v>
      </c>
      <c r="AM189" s="9">
        <f>'Вставка из АРМ'!ADO6</f>
        <v>0</v>
      </c>
      <c r="AN189" s="9" t="str">
        <f>'Вставка из АРМ'!ADP6</f>
        <v>***</v>
      </c>
      <c r="AO189" s="17">
        <f>'Вставка из АРМ'!ADQ6</f>
        <v>0</v>
      </c>
      <c r="AP189" s="9">
        <f>'Вставка из АРМ'!ADR6</f>
        <v>0</v>
      </c>
      <c r="AQ189" s="9" t="str">
        <f>'Вставка из АРМ'!ADS6</f>
        <v>***</v>
      </c>
    </row>
    <row r="190" spans="1:43" x14ac:dyDescent="0.25">
      <c r="A190" s="10" t="s">
        <v>2</v>
      </c>
      <c r="B190" s="17">
        <f>'Вставка из АРМ'!ACD7</f>
        <v>1</v>
      </c>
      <c r="C190" s="9">
        <f>'Вставка из АРМ'!ACE7</f>
        <v>0</v>
      </c>
      <c r="D190" s="9" t="str">
        <f>'Вставка из АРМ'!ACF7</f>
        <v>***</v>
      </c>
      <c r="E190" s="17">
        <f>'Вставка из АРМ'!ACG7</f>
        <v>0</v>
      </c>
      <c r="F190" s="9">
        <f>'Вставка из АРМ'!ACH7</f>
        <v>0</v>
      </c>
      <c r="G190" s="9" t="str">
        <f>'Вставка из АРМ'!ACI7</f>
        <v>***</v>
      </c>
      <c r="H190" s="17">
        <f>'Вставка из АРМ'!ACJ7</f>
        <v>0</v>
      </c>
      <c r="I190" s="9">
        <f>'Вставка из АРМ'!ACK7</f>
        <v>0</v>
      </c>
      <c r="J190" s="9" t="str">
        <f>'Вставка из АРМ'!ACL7</f>
        <v>***</v>
      </c>
      <c r="K190" s="17">
        <f>'Вставка из АРМ'!ACM7</f>
        <v>0</v>
      </c>
      <c r="L190" s="9">
        <f>'Вставка из АРМ'!ACN7</f>
        <v>0</v>
      </c>
      <c r="M190" s="9" t="str">
        <f>'Вставка из АРМ'!ACO7</f>
        <v>***</v>
      </c>
      <c r="N190" s="17">
        <f>'Вставка из АРМ'!ACP7</f>
        <v>1</v>
      </c>
      <c r="O190" s="9">
        <f>'Вставка из АРМ'!ACQ7</f>
        <v>0</v>
      </c>
      <c r="P190" s="9" t="str">
        <f>'Вставка из АРМ'!ACR7</f>
        <v>***</v>
      </c>
      <c r="Q190" s="9">
        <f>'Вставка из АРМ'!ACS7</f>
        <v>0</v>
      </c>
      <c r="R190" s="9">
        <f>'Вставка из АРМ'!ACT7</f>
        <v>0</v>
      </c>
      <c r="S190" s="9" t="str">
        <f>'Вставка из АРМ'!ACU7</f>
        <v>***</v>
      </c>
      <c r="T190" s="17">
        <f>'Вставка из АРМ'!ACV7</f>
        <v>0</v>
      </c>
      <c r="U190" s="9">
        <f>'Вставка из АРМ'!ACW7</f>
        <v>0</v>
      </c>
      <c r="V190" s="9" t="str">
        <f>'Вставка из АРМ'!ACX7</f>
        <v>***</v>
      </c>
      <c r="W190" s="9">
        <f>'Вставка из АРМ'!ACY7</f>
        <v>0</v>
      </c>
      <c r="X190" s="9">
        <f>'Вставка из АРМ'!ACZ7</f>
        <v>0</v>
      </c>
      <c r="Y190" s="9" t="str">
        <f>'Вставка из АРМ'!ADA7</f>
        <v>***</v>
      </c>
      <c r="Z190" s="17">
        <f>'Вставка из АРМ'!ADB7</f>
        <v>0</v>
      </c>
      <c r="AA190" s="9">
        <f>'Вставка из АРМ'!ADC7</f>
        <v>0</v>
      </c>
      <c r="AB190" s="9" t="str">
        <f>'Вставка из АРМ'!ADD7</f>
        <v>***</v>
      </c>
      <c r="AC190" s="17">
        <f>'Вставка из АРМ'!ADE7</f>
        <v>0</v>
      </c>
      <c r="AD190" s="9">
        <f>'Вставка из АРМ'!ADF7</f>
        <v>0</v>
      </c>
      <c r="AE190" s="9" t="str">
        <f>'Вставка из АРМ'!ADG7</f>
        <v>***</v>
      </c>
      <c r="AF190" s="17">
        <f>'Вставка из АРМ'!ADH7</f>
        <v>0</v>
      </c>
      <c r="AG190" s="9">
        <f>'Вставка из АРМ'!ADI7</f>
        <v>0</v>
      </c>
      <c r="AH190" s="9" t="str">
        <f>'Вставка из АРМ'!ADJ7</f>
        <v>***</v>
      </c>
      <c r="AI190" s="17">
        <f>'Вставка из АРМ'!ADK7</f>
        <v>0</v>
      </c>
      <c r="AJ190" s="9">
        <f>'Вставка из АРМ'!ADL7</f>
        <v>0</v>
      </c>
      <c r="AK190" s="9" t="str">
        <f>'Вставка из АРМ'!ADM7</f>
        <v>***</v>
      </c>
      <c r="AL190" s="17">
        <f>'Вставка из АРМ'!ADN7</f>
        <v>0</v>
      </c>
      <c r="AM190" s="9">
        <f>'Вставка из АРМ'!ADO7</f>
        <v>0</v>
      </c>
      <c r="AN190" s="9" t="str">
        <f>'Вставка из АРМ'!ADP7</f>
        <v>***</v>
      </c>
      <c r="AO190" s="17">
        <f>'Вставка из АРМ'!ADQ7</f>
        <v>0</v>
      </c>
      <c r="AP190" s="9">
        <f>'Вставка из АРМ'!ADR7</f>
        <v>0</v>
      </c>
      <c r="AQ190" s="9" t="str">
        <f>'Вставка из АРМ'!ADS7</f>
        <v>***</v>
      </c>
    </row>
    <row r="191" spans="1:43" x14ac:dyDescent="0.25">
      <c r="A191" s="10" t="s">
        <v>3</v>
      </c>
      <c r="B191" s="17">
        <f>'Вставка из АРМ'!ACD8</f>
        <v>0</v>
      </c>
      <c r="C191" s="9">
        <f>'Вставка из АРМ'!ACE8</f>
        <v>0</v>
      </c>
      <c r="D191" s="9" t="str">
        <f>'Вставка из АРМ'!ACF8</f>
        <v>***</v>
      </c>
      <c r="E191" s="17">
        <f>'Вставка из АРМ'!ACG8</f>
        <v>0</v>
      </c>
      <c r="F191" s="9">
        <f>'Вставка из АРМ'!ACH8</f>
        <v>0</v>
      </c>
      <c r="G191" s="9" t="str">
        <f>'Вставка из АРМ'!ACI8</f>
        <v>***</v>
      </c>
      <c r="H191" s="17">
        <f>'Вставка из АРМ'!ACJ8</f>
        <v>0</v>
      </c>
      <c r="I191" s="9">
        <f>'Вставка из АРМ'!ACK8</f>
        <v>0</v>
      </c>
      <c r="J191" s="9" t="str">
        <f>'Вставка из АРМ'!ACL8</f>
        <v>***</v>
      </c>
      <c r="K191" s="17">
        <f>'Вставка из АРМ'!ACM8</f>
        <v>0</v>
      </c>
      <c r="L191" s="9">
        <f>'Вставка из АРМ'!ACN8</f>
        <v>0</v>
      </c>
      <c r="M191" s="9" t="str">
        <f>'Вставка из АРМ'!ACO8</f>
        <v>***</v>
      </c>
      <c r="N191" s="17">
        <f>'Вставка из АРМ'!ACP8</f>
        <v>0</v>
      </c>
      <c r="O191" s="9">
        <f>'Вставка из АРМ'!ACQ8</f>
        <v>0</v>
      </c>
      <c r="P191" s="9" t="str">
        <f>'Вставка из АРМ'!ACR8</f>
        <v>***</v>
      </c>
      <c r="Q191" s="9">
        <f>'Вставка из АРМ'!ACS8</f>
        <v>0</v>
      </c>
      <c r="R191" s="9">
        <f>'Вставка из АРМ'!ACT8</f>
        <v>0</v>
      </c>
      <c r="S191" s="9" t="str">
        <f>'Вставка из АРМ'!ACU8</f>
        <v>***</v>
      </c>
      <c r="T191" s="17">
        <f>'Вставка из АРМ'!ACV8</f>
        <v>0</v>
      </c>
      <c r="U191" s="9">
        <f>'Вставка из АРМ'!ACW8</f>
        <v>0</v>
      </c>
      <c r="V191" s="9" t="str">
        <f>'Вставка из АРМ'!ACX8</f>
        <v>***</v>
      </c>
      <c r="W191" s="9">
        <f>'Вставка из АРМ'!ACY8</f>
        <v>0</v>
      </c>
      <c r="X191" s="9">
        <f>'Вставка из АРМ'!ACZ8</f>
        <v>0</v>
      </c>
      <c r="Y191" s="9" t="str">
        <f>'Вставка из АРМ'!ADA8</f>
        <v>***</v>
      </c>
      <c r="Z191" s="17">
        <f>'Вставка из АРМ'!ADB8</f>
        <v>0</v>
      </c>
      <c r="AA191" s="9">
        <f>'Вставка из АРМ'!ADC8</f>
        <v>0</v>
      </c>
      <c r="AB191" s="9" t="str">
        <f>'Вставка из АРМ'!ADD8</f>
        <v>***</v>
      </c>
      <c r="AC191" s="17">
        <f>'Вставка из АРМ'!ADE8</f>
        <v>0</v>
      </c>
      <c r="AD191" s="9">
        <f>'Вставка из АРМ'!ADF8</f>
        <v>0</v>
      </c>
      <c r="AE191" s="9" t="str">
        <f>'Вставка из АРМ'!ADG8</f>
        <v>***</v>
      </c>
      <c r="AF191" s="17">
        <f>'Вставка из АРМ'!ADH8</f>
        <v>0</v>
      </c>
      <c r="AG191" s="9">
        <f>'Вставка из АРМ'!ADI8</f>
        <v>0</v>
      </c>
      <c r="AH191" s="9" t="str">
        <f>'Вставка из АРМ'!ADJ8</f>
        <v>***</v>
      </c>
      <c r="AI191" s="17">
        <f>'Вставка из АРМ'!ADK8</f>
        <v>0</v>
      </c>
      <c r="AJ191" s="9">
        <f>'Вставка из АРМ'!ADL8</f>
        <v>0</v>
      </c>
      <c r="AK191" s="9" t="str">
        <f>'Вставка из АРМ'!ADM8</f>
        <v>***</v>
      </c>
      <c r="AL191" s="17">
        <f>'Вставка из АРМ'!ADN8</f>
        <v>0</v>
      </c>
      <c r="AM191" s="9">
        <f>'Вставка из АРМ'!ADO8</f>
        <v>0</v>
      </c>
      <c r="AN191" s="9" t="str">
        <f>'Вставка из АРМ'!ADP8</f>
        <v>***</v>
      </c>
      <c r="AO191" s="17">
        <f>'Вставка из АРМ'!ADQ8</f>
        <v>0</v>
      </c>
      <c r="AP191" s="9">
        <f>'Вставка из АРМ'!ADR8</f>
        <v>0</v>
      </c>
      <c r="AQ191" s="9" t="str">
        <f>'Вставка из АРМ'!ADS8</f>
        <v>***</v>
      </c>
    </row>
    <row r="192" spans="1:43" x14ac:dyDescent="0.25">
      <c r="A192" s="10" t="s">
        <v>4</v>
      </c>
      <c r="B192" s="17">
        <f>'Вставка из АРМ'!ACD9</f>
        <v>2</v>
      </c>
      <c r="C192" s="9">
        <f>'Вставка из АРМ'!ACE9</f>
        <v>0</v>
      </c>
      <c r="D192" s="9" t="str">
        <f>'Вставка из АРМ'!ACF9</f>
        <v>***</v>
      </c>
      <c r="E192" s="17">
        <f>'Вставка из АРМ'!ACG9</f>
        <v>0</v>
      </c>
      <c r="F192" s="9">
        <f>'Вставка из АРМ'!ACH9</f>
        <v>0</v>
      </c>
      <c r="G192" s="9" t="str">
        <f>'Вставка из АРМ'!ACI9</f>
        <v>***</v>
      </c>
      <c r="H192" s="17">
        <f>'Вставка из АРМ'!ACJ9</f>
        <v>0</v>
      </c>
      <c r="I192" s="9">
        <f>'Вставка из АРМ'!ACK9</f>
        <v>0</v>
      </c>
      <c r="J192" s="9" t="str">
        <f>'Вставка из АРМ'!ACL9</f>
        <v>***</v>
      </c>
      <c r="K192" s="17">
        <f>'Вставка из АРМ'!ACM9</f>
        <v>0</v>
      </c>
      <c r="L192" s="9">
        <f>'Вставка из АРМ'!ACN9</f>
        <v>0</v>
      </c>
      <c r="M192" s="9" t="str">
        <f>'Вставка из АРМ'!ACO9</f>
        <v>***</v>
      </c>
      <c r="N192" s="17">
        <f>'Вставка из АРМ'!ACP9</f>
        <v>2</v>
      </c>
      <c r="O192" s="9">
        <f>'Вставка из АРМ'!ACQ9</f>
        <v>0</v>
      </c>
      <c r="P192" s="9" t="str">
        <f>'Вставка из АРМ'!ACR9</f>
        <v>***</v>
      </c>
      <c r="Q192" s="9">
        <f>'Вставка из АРМ'!ACS9</f>
        <v>0</v>
      </c>
      <c r="R192" s="9">
        <f>'Вставка из АРМ'!ACT9</f>
        <v>0</v>
      </c>
      <c r="S192" s="9" t="str">
        <f>'Вставка из АРМ'!ACU9</f>
        <v>***</v>
      </c>
      <c r="T192" s="17">
        <f>'Вставка из АРМ'!ACV9</f>
        <v>5</v>
      </c>
      <c r="U192" s="9">
        <f>'Вставка из АРМ'!ACW9</f>
        <v>0</v>
      </c>
      <c r="V192" s="9" t="str">
        <f>'Вставка из АРМ'!ACX9</f>
        <v>***</v>
      </c>
      <c r="W192" s="9">
        <f>'Вставка из АРМ'!ACY9</f>
        <v>0</v>
      </c>
      <c r="X192" s="9">
        <f>'Вставка из АРМ'!ACZ9</f>
        <v>0</v>
      </c>
      <c r="Y192" s="9" t="str">
        <f>'Вставка из АРМ'!ADA9</f>
        <v>***</v>
      </c>
      <c r="Z192" s="17">
        <f>'Вставка из АРМ'!ADB9</f>
        <v>0</v>
      </c>
      <c r="AA192" s="9">
        <f>'Вставка из АРМ'!ADC9</f>
        <v>0</v>
      </c>
      <c r="AB192" s="9" t="str">
        <f>'Вставка из АРМ'!ADD9</f>
        <v>***</v>
      </c>
      <c r="AC192" s="17">
        <f>'Вставка из АРМ'!ADE9</f>
        <v>0</v>
      </c>
      <c r="AD192" s="9">
        <f>'Вставка из АРМ'!ADF9</f>
        <v>0</v>
      </c>
      <c r="AE192" s="9" t="str">
        <f>'Вставка из АРМ'!ADG9</f>
        <v>***</v>
      </c>
      <c r="AF192" s="17">
        <f>'Вставка из АРМ'!ADH9</f>
        <v>0</v>
      </c>
      <c r="AG192" s="9">
        <f>'Вставка из АРМ'!ADI9</f>
        <v>0</v>
      </c>
      <c r="AH192" s="9" t="str">
        <f>'Вставка из АРМ'!ADJ9</f>
        <v>***</v>
      </c>
      <c r="AI192" s="17">
        <f>'Вставка из АРМ'!ADK9</f>
        <v>0</v>
      </c>
      <c r="AJ192" s="9">
        <f>'Вставка из АРМ'!ADL9</f>
        <v>0</v>
      </c>
      <c r="AK192" s="9" t="str">
        <f>'Вставка из АРМ'!ADM9</f>
        <v>***</v>
      </c>
      <c r="AL192" s="17">
        <f>'Вставка из АРМ'!ADN9</f>
        <v>0</v>
      </c>
      <c r="AM192" s="9">
        <f>'Вставка из АРМ'!ADO9</f>
        <v>0</v>
      </c>
      <c r="AN192" s="9" t="str">
        <f>'Вставка из АРМ'!ADP9</f>
        <v>***</v>
      </c>
      <c r="AO192" s="17">
        <f>'Вставка из АРМ'!ADQ9</f>
        <v>0</v>
      </c>
      <c r="AP192" s="9">
        <f>'Вставка из АРМ'!ADR9</f>
        <v>0</v>
      </c>
      <c r="AQ192" s="9" t="str">
        <f>'Вставка из АРМ'!ADS9</f>
        <v>***</v>
      </c>
    </row>
    <row r="193" spans="1:43" x14ac:dyDescent="0.25">
      <c r="A193" s="10" t="s">
        <v>5</v>
      </c>
      <c r="B193" s="17">
        <f>'Вставка из АРМ'!ACD10</f>
        <v>0</v>
      </c>
      <c r="C193" s="9">
        <f>'Вставка из АРМ'!ACE10</f>
        <v>0</v>
      </c>
      <c r="D193" s="9" t="str">
        <f>'Вставка из АРМ'!ACF10</f>
        <v>***</v>
      </c>
      <c r="E193" s="17">
        <f>'Вставка из АРМ'!ACG10</f>
        <v>0</v>
      </c>
      <c r="F193" s="9">
        <f>'Вставка из АРМ'!ACH10</f>
        <v>0</v>
      </c>
      <c r="G193" s="9" t="str">
        <f>'Вставка из АРМ'!ACI10</f>
        <v>***</v>
      </c>
      <c r="H193" s="17">
        <f>'Вставка из АРМ'!ACJ10</f>
        <v>0</v>
      </c>
      <c r="I193" s="9">
        <f>'Вставка из АРМ'!ACK10</f>
        <v>0</v>
      </c>
      <c r="J193" s="9" t="str">
        <f>'Вставка из АРМ'!ACL10</f>
        <v>***</v>
      </c>
      <c r="K193" s="17">
        <f>'Вставка из АРМ'!ACM10</f>
        <v>0</v>
      </c>
      <c r="L193" s="9">
        <f>'Вставка из АРМ'!ACN10</f>
        <v>0</v>
      </c>
      <c r="M193" s="9" t="str">
        <f>'Вставка из АРМ'!ACO10</f>
        <v>***</v>
      </c>
      <c r="N193" s="17">
        <f>'Вставка из АРМ'!ACP10</f>
        <v>0</v>
      </c>
      <c r="O193" s="9">
        <f>'Вставка из АРМ'!ACQ10</f>
        <v>0</v>
      </c>
      <c r="P193" s="9" t="str">
        <f>'Вставка из АРМ'!ACR10</f>
        <v>***</v>
      </c>
      <c r="Q193" s="9">
        <f>'Вставка из АРМ'!ACS10</f>
        <v>0</v>
      </c>
      <c r="R193" s="9">
        <f>'Вставка из АРМ'!ACT10</f>
        <v>0</v>
      </c>
      <c r="S193" s="9" t="str">
        <f>'Вставка из АРМ'!ACU10</f>
        <v>***</v>
      </c>
      <c r="T193" s="17">
        <f>'Вставка из АРМ'!ACV10</f>
        <v>0</v>
      </c>
      <c r="U193" s="9">
        <f>'Вставка из АРМ'!ACW10</f>
        <v>0</v>
      </c>
      <c r="V193" s="9" t="str">
        <f>'Вставка из АРМ'!ACX10</f>
        <v>***</v>
      </c>
      <c r="W193" s="9">
        <f>'Вставка из АРМ'!ACY10</f>
        <v>0</v>
      </c>
      <c r="X193" s="9">
        <f>'Вставка из АРМ'!ACZ10</f>
        <v>0</v>
      </c>
      <c r="Y193" s="9" t="str">
        <f>'Вставка из АРМ'!ADA10</f>
        <v>***</v>
      </c>
      <c r="Z193" s="17">
        <f>'Вставка из АРМ'!ADB10</f>
        <v>0</v>
      </c>
      <c r="AA193" s="9">
        <f>'Вставка из АРМ'!ADC10</f>
        <v>0</v>
      </c>
      <c r="AB193" s="9" t="str">
        <f>'Вставка из АРМ'!ADD10</f>
        <v>***</v>
      </c>
      <c r="AC193" s="17">
        <f>'Вставка из АРМ'!ADE10</f>
        <v>0</v>
      </c>
      <c r="AD193" s="9">
        <f>'Вставка из АРМ'!ADF10</f>
        <v>0</v>
      </c>
      <c r="AE193" s="9" t="str">
        <f>'Вставка из АРМ'!ADG10</f>
        <v>***</v>
      </c>
      <c r="AF193" s="17">
        <f>'Вставка из АРМ'!ADH10</f>
        <v>0</v>
      </c>
      <c r="AG193" s="9">
        <f>'Вставка из АРМ'!ADI10</f>
        <v>0</v>
      </c>
      <c r="AH193" s="9" t="str">
        <f>'Вставка из АРМ'!ADJ10</f>
        <v>***</v>
      </c>
      <c r="AI193" s="17">
        <f>'Вставка из АРМ'!ADK10</f>
        <v>0</v>
      </c>
      <c r="AJ193" s="9">
        <f>'Вставка из АРМ'!ADL10</f>
        <v>0</v>
      </c>
      <c r="AK193" s="9" t="str">
        <f>'Вставка из АРМ'!ADM10</f>
        <v>***</v>
      </c>
      <c r="AL193" s="17">
        <f>'Вставка из АРМ'!ADN10</f>
        <v>0</v>
      </c>
      <c r="AM193" s="9">
        <f>'Вставка из АРМ'!ADO10</f>
        <v>0</v>
      </c>
      <c r="AN193" s="9" t="str">
        <f>'Вставка из АРМ'!ADP10</f>
        <v>***</v>
      </c>
      <c r="AO193" s="17">
        <f>'Вставка из АРМ'!ADQ10</f>
        <v>0</v>
      </c>
      <c r="AP193" s="9">
        <f>'Вставка из АРМ'!ADR10</f>
        <v>0</v>
      </c>
      <c r="AQ193" s="9" t="str">
        <f>'Вставка из АРМ'!ADS10</f>
        <v>***</v>
      </c>
    </row>
    <row r="194" spans="1:43" x14ac:dyDescent="0.25">
      <c r="A194" s="10" t="s">
        <v>6</v>
      </c>
      <c r="B194" s="17">
        <f>'Вставка из АРМ'!ACD11</f>
        <v>5</v>
      </c>
      <c r="C194" s="9">
        <f>'Вставка из АРМ'!ACE11</f>
        <v>0</v>
      </c>
      <c r="D194" s="9" t="str">
        <f>'Вставка из АРМ'!ACF11</f>
        <v>***</v>
      </c>
      <c r="E194" s="17">
        <f>'Вставка из АРМ'!ACG11</f>
        <v>0</v>
      </c>
      <c r="F194" s="9">
        <f>'Вставка из АРМ'!ACH11</f>
        <v>0</v>
      </c>
      <c r="G194" s="9" t="str">
        <f>'Вставка из АРМ'!ACI11</f>
        <v>***</v>
      </c>
      <c r="H194" s="17">
        <f>'Вставка из АРМ'!ACJ11</f>
        <v>0</v>
      </c>
      <c r="I194" s="9">
        <f>'Вставка из АРМ'!ACK11</f>
        <v>0</v>
      </c>
      <c r="J194" s="9" t="str">
        <f>'Вставка из АРМ'!ACL11</f>
        <v>***</v>
      </c>
      <c r="K194" s="17">
        <f>'Вставка из АРМ'!ACM11</f>
        <v>0</v>
      </c>
      <c r="L194" s="9">
        <f>'Вставка из АРМ'!ACN11</f>
        <v>0</v>
      </c>
      <c r="M194" s="9" t="str">
        <f>'Вставка из АРМ'!ACO11</f>
        <v>***</v>
      </c>
      <c r="N194" s="17">
        <f>'Вставка из АРМ'!ACP11</f>
        <v>5</v>
      </c>
      <c r="O194" s="9">
        <f>'Вставка из АРМ'!ACQ11</f>
        <v>0</v>
      </c>
      <c r="P194" s="9" t="str">
        <f>'Вставка из АРМ'!ACR11</f>
        <v>***</v>
      </c>
      <c r="Q194" s="9">
        <f>'Вставка из АРМ'!ACS11</f>
        <v>0</v>
      </c>
      <c r="R194" s="9">
        <f>'Вставка из АРМ'!ACT11</f>
        <v>0</v>
      </c>
      <c r="S194" s="9" t="str">
        <f>'Вставка из АРМ'!ACU11</f>
        <v>***</v>
      </c>
      <c r="T194" s="17">
        <f>'Вставка из АРМ'!ACV11</f>
        <v>7</v>
      </c>
      <c r="U194" s="9">
        <f>'Вставка из АРМ'!ACW11</f>
        <v>0</v>
      </c>
      <c r="V194" s="9" t="str">
        <f>'Вставка из АРМ'!ACX11</f>
        <v>***</v>
      </c>
      <c r="W194" s="9">
        <f>'Вставка из АРМ'!ACY11</f>
        <v>0</v>
      </c>
      <c r="X194" s="9">
        <f>'Вставка из АРМ'!ACZ11</f>
        <v>0</v>
      </c>
      <c r="Y194" s="9" t="str">
        <f>'Вставка из АРМ'!ADA11</f>
        <v>***</v>
      </c>
      <c r="Z194" s="17">
        <f>'Вставка из АРМ'!ADB11</f>
        <v>0</v>
      </c>
      <c r="AA194" s="9">
        <f>'Вставка из АРМ'!ADC11</f>
        <v>0</v>
      </c>
      <c r="AB194" s="9" t="str">
        <f>'Вставка из АРМ'!ADD11</f>
        <v>***</v>
      </c>
      <c r="AC194" s="17">
        <f>'Вставка из АРМ'!ADE11</f>
        <v>0</v>
      </c>
      <c r="AD194" s="9">
        <f>'Вставка из АРМ'!ADF11</f>
        <v>0</v>
      </c>
      <c r="AE194" s="9" t="str">
        <f>'Вставка из АРМ'!ADG11</f>
        <v>***</v>
      </c>
      <c r="AF194" s="17">
        <f>'Вставка из АРМ'!ADH11</f>
        <v>0</v>
      </c>
      <c r="AG194" s="9">
        <f>'Вставка из АРМ'!ADI11</f>
        <v>0</v>
      </c>
      <c r="AH194" s="9" t="str">
        <f>'Вставка из АРМ'!ADJ11</f>
        <v>***</v>
      </c>
      <c r="AI194" s="17">
        <f>'Вставка из АРМ'!ADK11</f>
        <v>0</v>
      </c>
      <c r="AJ194" s="9">
        <f>'Вставка из АРМ'!ADL11</f>
        <v>0</v>
      </c>
      <c r="AK194" s="9" t="str">
        <f>'Вставка из АРМ'!ADM11</f>
        <v>***</v>
      </c>
      <c r="AL194" s="17">
        <f>'Вставка из АРМ'!ADN11</f>
        <v>0</v>
      </c>
      <c r="AM194" s="9">
        <f>'Вставка из АРМ'!ADO11</f>
        <v>0</v>
      </c>
      <c r="AN194" s="9" t="str">
        <f>'Вставка из АРМ'!ADP11</f>
        <v>***</v>
      </c>
      <c r="AO194" s="17">
        <f>'Вставка из АРМ'!ADQ11</f>
        <v>0</v>
      </c>
      <c r="AP194" s="9">
        <f>'Вставка из АРМ'!ADR11</f>
        <v>0</v>
      </c>
      <c r="AQ194" s="9" t="str">
        <f>'Вставка из АРМ'!ADS11</f>
        <v>***</v>
      </c>
    </row>
    <row r="195" spans="1:43" x14ac:dyDescent="0.25">
      <c r="A195" s="10" t="s">
        <v>7</v>
      </c>
      <c r="B195" s="17">
        <f>'Вставка из АРМ'!ACD12</f>
        <v>14</v>
      </c>
      <c r="C195" s="9">
        <f>'Вставка из АРМ'!ACE12</f>
        <v>2</v>
      </c>
      <c r="D195" s="9">
        <f>'Вставка из АРМ'!ACF12</f>
        <v>600</v>
      </c>
      <c r="E195" s="17">
        <f>'Вставка из АРМ'!ACG12</f>
        <v>0</v>
      </c>
      <c r="F195" s="9">
        <f>'Вставка из АРМ'!ACH12</f>
        <v>0</v>
      </c>
      <c r="G195" s="9" t="str">
        <f>'Вставка из АРМ'!ACI12</f>
        <v>***</v>
      </c>
      <c r="H195" s="17">
        <f>'Вставка из АРМ'!ACJ12</f>
        <v>0</v>
      </c>
      <c r="I195" s="9">
        <f>'Вставка из АРМ'!ACK12</f>
        <v>0</v>
      </c>
      <c r="J195" s="9" t="str">
        <f>'Вставка из АРМ'!ACL12</f>
        <v>***</v>
      </c>
      <c r="K195" s="17">
        <f>'Вставка из АРМ'!ACM12</f>
        <v>0</v>
      </c>
      <c r="L195" s="9">
        <f>'Вставка из АРМ'!ACN12</f>
        <v>0</v>
      </c>
      <c r="M195" s="9" t="str">
        <f>'Вставка из АРМ'!ACO12</f>
        <v>***</v>
      </c>
      <c r="N195" s="17">
        <f>'Вставка из АРМ'!ACP12</f>
        <v>6</v>
      </c>
      <c r="O195" s="9">
        <f>'Вставка из АРМ'!ACQ12</f>
        <v>0</v>
      </c>
      <c r="P195" s="9" t="str">
        <f>'Вставка из АРМ'!ACR12</f>
        <v>***</v>
      </c>
      <c r="Q195" s="9">
        <f>'Вставка из АРМ'!ACS12</f>
        <v>0</v>
      </c>
      <c r="R195" s="9">
        <f>'Вставка из АРМ'!ACT12</f>
        <v>0</v>
      </c>
      <c r="S195" s="9" t="str">
        <f>'Вставка из АРМ'!ACU12</f>
        <v>***</v>
      </c>
      <c r="T195" s="17">
        <f>'Вставка из АРМ'!ACV12</f>
        <v>7</v>
      </c>
      <c r="U195" s="9">
        <f>'Вставка из АРМ'!ACW12</f>
        <v>0</v>
      </c>
      <c r="V195" s="9" t="str">
        <f>'Вставка из АРМ'!ACX12</f>
        <v>***</v>
      </c>
      <c r="W195" s="9">
        <f>'Вставка из АРМ'!ACY12</f>
        <v>0</v>
      </c>
      <c r="X195" s="9">
        <f>'Вставка из АРМ'!ACZ12</f>
        <v>0</v>
      </c>
      <c r="Y195" s="9" t="str">
        <f>'Вставка из АРМ'!ADA12</f>
        <v>***</v>
      </c>
      <c r="Z195" s="17">
        <f>'Вставка из АРМ'!ADB12</f>
        <v>1</v>
      </c>
      <c r="AA195" s="9">
        <f>'Вставка из АРМ'!ADC12</f>
        <v>0</v>
      </c>
      <c r="AB195" s="9" t="str">
        <f>'Вставка из АРМ'!ADD12</f>
        <v>***</v>
      </c>
      <c r="AC195" s="17">
        <f>'Вставка из АРМ'!ADE12</f>
        <v>0</v>
      </c>
      <c r="AD195" s="9">
        <f>'Вставка из АРМ'!ADF12</f>
        <v>0</v>
      </c>
      <c r="AE195" s="9" t="str">
        <f>'Вставка из АРМ'!ADG12</f>
        <v>***</v>
      </c>
      <c r="AF195" s="17">
        <f>'Вставка из АРМ'!ADH12</f>
        <v>0</v>
      </c>
      <c r="AG195" s="9">
        <f>'Вставка из АРМ'!ADI12</f>
        <v>0</v>
      </c>
      <c r="AH195" s="9" t="str">
        <f>'Вставка из АРМ'!ADJ12</f>
        <v>***</v>
      </c>
      <c r="AI195" s="17">
        <f>'Вставка из АРМ'!ADK12</f>
        <v>0</v>
      </c>
      <c r="AJ195" s="9">
        <f>'Вставка из АРМ'!ADL12</f>
        <v>0</v>
      </c>
      <c r="AK195" s="9" t="str">
        <f>'Вставка из АРМ'!ADM12</f>
        <v>***</v>
      </c>
      <c r="AL195" s="17">
        <f>'Вставка из АРМ'!ADN12</f>
        <v>0</v>
      </c>
      <c r="AM195" s="9">
        <f>'Вставка из АРМ'!ADO12</f>
        <v>2</v>
      </c>
      <c r="AN195" s="9">
        <f>'Вставка из АРМ'!ADP12</f>
        <v>-100</v>
      </c>
      <c r="AO195" s="17">
        <f>'Вставка из АРМ'!ADQ12</f>
        <v>0</v>
      </c>
      <c r="AP195" s="9">
        <f>'Вставка из АРМ'!ADR12</f>
        <v>2</v>
      </c>
      <c r="AQ195" s="9">
        <f>'Вставка из АРМ'!ADS12</f>
        <v>-100</v>
      </c>
    </row>
    <row r="196" spans="1:43" ht="25.5" customHeight="1" x14ac:dyDescent="0.25">
      <c r="A196" s="7"/>
      <c r="B196" s="25" t="s">
        <v>898</v>
      </c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7"/>
    </row>
    <row r="197" spans="1:43" x14ac:dyDescent="0.25">
      <c r="A197" s="7" t="s">
        <v>0</v>
      </c>
      <c r="B197" s="17">
        <f>'Вставка из АРМ'!ADT4</f>
        <v>179</v>
      </c>
      <c r="C197" s="9">
        <f>'Вставка из АРМ'!ADU4</f>
        <v>122</v>
      </c>
      <c r="D197" s="9">
        <f>'Вставка из АРМ'!ADV4</f>
        <v>46.72</v>
      </c>
      <c r="E197" s="17">
        <f>'Вставка из АРМ'!ADW4</f>
        <v>5</v>
      </c>
      <c r="F197" s="9">
        <f>'Вставка из АРМ'!ADX4</f>
        <v>5</v>
      </c>
      <c r="G197" s="9">
        <f>'Вставка из АРМ'!ADY4</f>
        <v>0</v>
      </c>
      <c r="H197" s="17">
        <f>'Вставка из АРМ'!ADZ4</f>
        <v>0</v>
      </c>
      <c r="I197" s="9">
        <f>'Вставка из АРМ'!AEA4</f>
        <v>0</v>
      </c>
      <c r="J197" s="9" t="str">
        <f>'Вставка из АРМ'!AEB4</f>
        <v>***</v>
      </c>
      <c r="K197" s="17">
        <f>'Вставка из АРМ'!AEC4</f>
        <v>5</v>
      </c>
      <c r="L197" s="9">
        <f>'Вставка из АРМ'!AED4</f>
        <v>4</v>
      </c>
      <c r="M197" s="9">
        <f>'Вставка из АРМ'!AEE4</f>
        <v>25</v>
      </c>
      <c r="N197" s="17">
        <f>'Вставка из АРМ'!AEF4</f>
        <v>1</v>
      </c>
      <c r="O197" s="9">
        <f>'Вставка из АРМ'!AEG4</f>
        <v>4</v>
      </c>
      <c r="P197" s="9">
        <f>'Вставка из АРМ'!AEH4</f>
        <v>-75</v>
      </c>
      <c r="Q197" s="9">
        <f>'Вставка из АРМ'!AEI4</f>
        <v>0</v>
      </c>
      <c r="R197" s="9">
        <f>'Вставка из АРМ'!AEJ4</f>
        <v>642</v>
      </c>
      <c r="S197" s="9">
        <f>'Вставка из АРМ'!AEK4</f>
        <v>-100</v>
      </c>
      <c r="T197" s="17">
        <f>'Вставка из АРМ'!AEL4</f>
        <v>3</v>
      </c>
      <c r="U197" s="9">
        <f>'Вставка из АРМ'!AEM4</f>
        <v>3</v>
      </c>
      <c r="V197" s="9">
        <f>'Вставка из АРМ'!AEN4</f>
        <v>0</v>
      </c>
      <c r="W197" s="9">
        <f>'Вставка из АРМ'!AEO4</f>
        <v>0</v>
      </c>
      <c r="X197" s="9">
        <f>'Вставка из АРМ'!AEP4</f>
        <v>450</v>
      </c>
      <c r="Y197" s="9">
        <f>'Вставка из АРМ'!AEQ4</f>
        <v>-100</v>
      </c>
      <c r="Z197" s="17">
        <f>'Вставка из АРМ'!AER4</f>
        <v>35</v>
      </c>
      <c r="AA197" s="9">
        <f>'Вставка из АРМ'!AES4</f>
        <v>30</v>
      </c>
      <c r="AB197" s="9">
        <f>'Вставка из АРМ'!AET4</f>
        <v>16.670000000000002</v>
      </c>
      <c r="AC197" s="17">
        <f>'Вставка из АРМ'!AEU4</f>
        <v>33</v>
      </c>
      <c r="AD197" s="9">
        <f>'Вставка из АРМ'!AEV4</f>
        <v>11</v>
      </c>
      <c r="AE197" s="9">
        <f>'Вставка из АРМ'!AEW4</f>
        <v>200</v>
      </c>
      <c r="AF197" s="17">
        <f>'Вставка из АРМ'!AEX4</f>
        <v>4</v>
      </c>
      <c r="AG197" s="9">
        <f>'Вставка из АРМ'!AEY4</f>
        <v>3</v>
      </c>
      <c r="AH197" s="9">
        <f>'Вставка из АРМ'!AEZ4</f>
        <v>33.33</v>
      </c>
      <c r="AI197" s="17">
        <f>'Вставка из АРМ'!AFA4</f>
        <v>2</v>
      </c>
      <c r="AJ197" s="9">
        <f>'Вставка из АРМ'!AFB4</f>
        <v>1</v>
      </c>
      <c r="AK197" s="9">
        <f>'Вставка из АРМ'!AFC4</f>
        <v>100</v>
      </c>
      <c r="AL197" s="17">
        <f>'Вставка из АРМ'!AFD4</f>
        <v>2</v>
      </c>
      <c r="AM197" s="9">
        <f>'Вставка из АРМ'!AFE4</f>
        <v>0</v>
      </c>
      <c r="AN197" s="9" t="str">
        <f>'Вставка из АРМ'!AFF4</f>
        <v>***</v>
      </c>
      <c r="AO197" s="17">
        <f>'Вставка из АРМ'!AFG4</f>
        <v>2</v>
      </c>
      <c r="AP197" s="9">
        <f>'Вставка из АРМ'!AFH4</f>
        <v>0</v>
      </c>
      <c r="AQ197" s="9" t="str">
        <f>'Вставка из АРМ'!AFI4</f>
        <v>***</v>
      </c>
    </row>
    <row r="198" spans="1:43" x14ac:dyDescent="0.25">
      <c r="A198" s="7" t="s">
        <v>20</v>
      </c>
      <c r="B198" s="17">
        <f>'Вставка из АРМ'!ADT5</f>
        <v>534</v>
      </c>
      <c r="C198" s="9">
        <f>'Вставка из АРМ'!ADU5</f>
        <v>504</v>
      </c>
      <c r="D198" s="9">
        <f>'Вставка из АРМ'!ADV5</f>
        <v>5.95</v>
      </c>
      <c r="E198" s="17">
        <f>'Вставка из АРМ'!ADW5</f>
        <v>52</v>
      </c>
      <c r="F198" s="9">
        <f>'Вставка из АРМ'!ADX5</f>
        <v>59</v>
      </c>
      <c r="G198" s="9">
        <f>'Вставка из АРМ'!ADY5</f>
        <v>-11.86</v>
      </c>
      <c r="H198" s="17">
        <f>'Вставка из АРМ'!ADZ5</f>
        <v>0</v>
      </c>
      <c r="I198" s="9">
        <f>'Вставка из АРМ'!AEA5</f>
        <v>0</v>
      </c>
      <c r="J198" s="9" t="str">
        <f>'Вставка из АРМ'!AEB5</f>
        <v>***</v>
      </c>
      <c r="K198" s="17">
        <f>'Вставка из АРМ'!AEC5</f>
        <v>47</v>
      </c>
      <c r="L198" s="9">
        <f>'Вставка из АРМ'!AED5</f>
        <v>49</v>
      </c>
      <c r="M198" s="9">
        <f>'Вставка из АРМ'!AEE5</f>
        <v>-4.08</v>
      </c>
      <c r="N198" s="17">
        <f>'Вставка из АРМ'!AEF5</f>
        <v>16</v>
      </c>
      <c r="O198" s="9">
        <f>'Вставка из АРМ'!AEG5</f>
        <v>12</v>
      </c>
      <c r="P198" s="9">
        <f>'Вставка из АРМ'!AEH5</f>
        <v>33.33</v>
      </c>
      <c r="Q198" s="9">
        <f>'Вставка из АРМ'!AEI5</f>
        <v>1909</v>
      </c>
      <c r="R198" s="9">
        <f>'Вставка из АРМ'!AEJ5</f>
        <v>15</v>
      </c>
      <c r="S198" s="9">
        <f>'Вставка из АРМ'!AEK5</f>
        <v>12626.67</v>
      </c>
      <c r="T198" s="17">
        <f>'Вставка из АРМ'!AEL5</f>
        <v>13</v>
      </c>
      <c r="U198" s="9">
        <f>'Вставка из АРМ'!AEM5</f>
        <v>31</v>
      </c>
      <c r="V198" s="9">
        <f>'Вставка из АРМ'!AEN5</f>
        <v>-58.06</v>
      </c>
      <c r="W198" s="9">
        <f>'Вставка из АРМ'!AEO5</f>
        <v>55</v>
      </c>
      <c r="X198" s="9">
        <f>'Вставка из АРМ'!AEP5</f>
        <v>430</v>
      </c>
      <c r="Y198" s="9">
        <f>'Вставка из АРМ'!AEQ5</f>
        <v>-87.21</v>
      </c>
      <c r="Z198" s="17">
        <f>'Вставка из АРМ'!AER5</f>
        <v>109</v>
      </c>
      <c r="AA198" s="9">
        <f>'Вставка из АРМ'!AES5</f>
        <v>119</v>
      </c>
      <c r="AB198" s="9">
        <f>'Вставка из АРМ'!AET5</f>
        <v>-8.4</v>
      </c>
      <c r="AC198" s="17">
        <f>'Вставка из АРМ'!AEU5</f>
        <v>81</v>
      </c>
      <c r="AD198" s="9">
        <f>'Вставка из АРМ'!AEV5</f>
        <v>49</v>
      </c>
      <c r="AE198" s="9">
        <f>'Вставка из АРМ'!AEW5</f>
        <v>65.31</v>
      </c>
      <c r="AF198" s="17">
        <f>'Вставка из АРМ'!AEX5</f>
        <v>36</v>
      </c>
      <c r="AG198" s="9">
        <f>'Вставка из АРМ'!AEY5</f>
        <v>42</v>
      </c>
      <c r="AH198" s="9">
        <f>'Вставка из АРМ'!AEZ5</f>
        <v>-14.29</v>
      </c>
      <c r="AI198" s="17">
        <f>'Вставка из АРМ'!AFA5</f>
        <v>3</v>
      </c>
      <c r="AJ198" s="9">
        <f>'Вставка из АРМ'!AFB5</f>
        <v>3</v>
      </c>
      <c r="AK198" s="9">
        <f>'Вставка из АРМ'!AFC5</f>
        <v>0</v>
      </c>
      <c r="AL198" s="17">
        <f>'Вставка из АРМ'!AFD5</f>
        <v>0</v>
      </c>
      <c r="AM198" s="9">
        <f>'Вставка из АРМ'!AFE5</f>
        <v>0</v>
      </c>
      <c r="AN198" s="9" t="str">
        <f>'Вставка из АРМ'!AFF5</f>
        <v>***</v>
      </c>
      <c r="AO198" s="17">
        <f>'Вставка из АРМ'!AFG5</f>
        <v>0</v>
      </c>
      <c r="AP198" s="9">
        <f>'Вставка из АРМ'!AFH5</f>
        <v>0</v>
      </c>
      <c r="AQ198" s="9" t="str">
        <f>'Вставка из АРМ'!AFI5</f>
        <v>***</v>
      </c>
    </row>
    <row r="199" spans="1:43" x14ac:dyDescent="0.25">
      <c r="A199" s="10" t="s">
        <v>1</v>
      </c>
      <c r="B199" s="17">
        <f>'Вставка из АРМ'!ADT6</f>
        <v>313</v>
      </c>
      <c r="C199" s="9">
        <f>'Вставка из АРМ'!ADU6</f>
        <v>358</v>
      </c>
      <c r="D199" s="9">
        <f>'Вставка из АРМ'!ADV6</f>
        <v>-12.57</v>
      </c>
      <c r="E199" s="17">
        <f>'Вставка из АРМ'!ADW6</f>
        <v>36</v>
      </c>
      <c r="F199" s="9">
        <f>'Вставка из АРМ'!ADX6</f>
        <v>31</v>
      </c>
      <c r="G199" s="9">
        <f>'Вставка из АРМ'!ADY6</f>
        <v>16.13</v>
      </c>
      <c r="H199" s="17">
        <f>'Вставка из АРМ'!ADZ6</f>
        <v>0</v>
      </c>
      <c r="I199" s="9">
        <f>'Вставка из АРМ'!AEA6</f>
        <v>0</v>
      </c>
      <c r="J199" s="9" t="str">
        <f>'Вставка из АРМ'!AEB6</f>
        <v>***</v>
      </c>
      <c r="K199" s="17">
        <f>'Вставка из АРМ'!AEC6</f>
        <v>36</v>
      </c>
      <c r="L199" s="9">
        <f>'Вставка из АРМ'!AED6</f>
        <v>37</v>
      </c>
      <c r="M199" s="9">
        <f>'Вставка из АРМ'!AEE6</f>
        <v>-2.7</v>
      </c>
      <c r="N199" s="17">
        <f>'Вставка из АРМ'!AEF6</f>
        <v>2</v>
      </c>
      <c r="O199" s="9">
        <f>'Вставка из АРМ'!AEG6</f>
        <v>4</v>
      </c>
      <c r="P199" s="9">
        <f>'Вставка из АРМ'!AEH6</f>
        <v>-50</v>
      </c>
      <c r="Q199" s="9">
        <f>'Вставка из АРМ'!AEI6</f>
        <v>0</v>
      </c>
      <c r="R199" s="9">
        <f>'Вставка из АРМ'!AEJ6</f>
        <v>2000</v>
      </c>
      <c r="S199" s="9">
        <f>'Вставка из АРМ'!AEK6</f>
        <v>-100</v>
      </c>
      <c r="T199" s="17">
        <f>'Вставка из АРМ'!AEL6</f>
        <v>2</v>
      </c>
      <c r="U199" s="9">
        <f>'Вставка из АРМ'!AEM6</f>
        <v>1</v>
      </c>
      <c r="V199" s="9">
        <f>'Вставка из АРМ'!AEN6</f>
        <v>100</v>
      </c>
      <c r="W199" s="9">
        <f>'Вставка из АРМ'!AEO6</f>
        <v>0</v>
      </c>
      <c r="X199" s="9">
        <f>'Вставка из АРМ'!AEP6</f>
        <v>0</v>
      </c>
      <c r="Y199" s="9" t="str">
        <f>'Вставка из АРМ'!AEQ6</f>
        <v>***</v>
      </c>
      <c r="Z199" s="17">
        <f>'Вставка из АРМ'!AER6</f>
        <v>53</v>
      </c>
      <c r="AA199" s="9">
        <f>'Вставка из АРМ'!AES6</f>
        <v>81</v>
      </c>
      <c r="AB199" s="9">
        <f>'Вставка из АРМ'!AET6</f>
        <v>-34.57</v>
      </c>
      <c r="AC199" s="17">
        <f>'Вставка из АРМ'!AEU6</f>
        <v>42</v>
      </c>
      <c r="AD199" s="9">
        <f>'Вставка из АРМ'!AEV6</f>
        <v>58</v>
      </c>
      <c r="AE199" s="9">
        <f>'Вставка из АРМ'!AEW6</f>
        <v>-27.59</v>
      </c>
      <c r="AF199" s="17">
        <f>'Вставка из АРМ'!AEX6</f>
        <v>10</v>
      </c>
      <c r="AG199" s="9">
        <f>'Вставка из АРМ'!AEY6</f>
        <v>5</v>
      </c>
      <c r="AH199" s="9">
        <f>'Вставка из АРМ'!AEZ6</f>
        <v>100</v>
      </c>
      <c r="AI199" s="17">
        <f>'Вставка из АРМ'!AFA6</f>
        <v>0</v>
      </c>
      <c r="AJ199" s="9">
        <f>'Вставка из АРМ'!AFB6</f>
        <v>3</v>
      </c>
      <c r="AK199" s="9">
        <f>'Вставка из АРМ'!AFC6</f>
        <v>-100</v>
      </c>
      <c r="AL199" s="17">
        <f>'Вставка из АРМ'!AFD6</f>
        <v>1</v>
      </c>
      <c r="AM199" s="9">
        <f>'Вставка из АРМ'!AFE6</f>
        <v>0</v>
      </c>
      <c r="AN199" s="9" t="str">
        <f>'Вставка из АРМ'!AFF6</f>
        <v>***</v>
      </c>
      <c r="AO199" s="17">
        <f>'Вставка из АРМ'!AFG6</f>
        <v>1</v>
      </c>
      <c r="AP199" s="9">
        <f>'Вставка из АРМ'!AFH6</f>
        <v>0</v>
      </c>
      <c r="AQ199" s="9" t="str">
        <f>'Вставка из АРМ'!AFI6</f>
        <v>***</v>
      </c>
    </row>
    <row r="200" spans="1:43" x14ac:dyDescent="0.25">
      <c r="A200" s="10" t="s">
        <v>2</v>
      </c>
      <c r="B200" s="17">
        <f>'Вставка из АРМ'!ADT7</f>
        <v>291</v>
      </c>
      <c r="C200" s="9">
        <f>'Вставка из АРМ'!ADU7</f>
        <v>223</v>
      </c>
      <c r="D200" s="9">
        <f>'Вставка из АРМ'!ADV7</f>
        <v>30.49</v>
      </c>
      <c r="E200" s="17">
        <f>'Вставка из АРМ'!ADW7</f>
        <v>28</v>
      </c>
      <c r="F200" s="9">
        <f>'Вставка из АРМ'!ADX7</f>
        <v>11</v>
      </c>
      <c r="G200" s="9">
        <f>'Вставка из АРМ'!ADY7</f>
        <v>154.55000000000001</v>
      </c>
      <c r="H200" s="17">
        <f>'Вставка из АРМ'!ADZ7</f>
        <v>0</v>
      </c>
      <c r="I200" s="9">
        <f>'Вставка из АРМ'!AEA7</f>
        <v>1</v>
      </c>
      <c r="J200" s="9">
        <f>'Вставка из АРМ'!AEB7</f>
        <v>-100</v>
      </c>
      <c r="K200" s="17">
        <f>'Вставка из АРМ'!AEC7</f>
        <v>26</v>
      </c>
      <c r="L200" s="9">
        <f>'Вставка из АРМ'!AED7</f>
        <v>5</v>
      </c>
      <c r="M200" s="9">
        <f>'Вставка из АРМ'!AEE7</f>
        <v>420</v>
      </c>
      <c r="N200" s="17">
        <f>'Вставка из АРМ'!AEF7</f>
        <v>6</v>
      </c>
      <c r="O200" s="9">
        <f>'Вставка из АРМ'!AEG7</f>
        <v>5</v>
      </c>
      <c r="P200" s="9">
        <f>'Вставка из АРМ'!AEH7</f>
        <v>20</v>
      </c>
      <c r="Q200" s="9">
        <f>'Вставка из АРМ'!AEI7</f>
        <v>0</v>
      </c>
      <c r="R200" s="9">
        <f>'Вставка из АРМ'!AEJ7</f>
        <v>0</v>
      </c>
      <c r="S200" s="9" t="str">
        <f>'Вставка из АРМ'!AEK7</f>
        <v>***</v>
      </c>
      <c r="T200" s="17">
        <f>'Вставка из АРМ'!AEL7</f>
        <v>5</v>
      </c>
      <c r="U200" s="9">
        <f>'Вставка из АРМ'!AEM7</f>
        <v>5</v>
      </c>
      <c r="V200" s="9">
        <f>'Вставка из АРМ'!AEN7</f>
        <v>0</v>
      </c>
      <c r="W200" s="9">
        <f>'Вставка из АРМ'!AEO7</f>
        <v>0</v>
      </c>
      <c r="X200" s="9">
        <f>'Вставка из АРМ'!AEP7</f>
        <v>0</v>
      </c>
      <c r="Y200" s="9" t="str">
        <f>'Вставка из АРМ'!AEQ7</f>
        <v>***</v>
      </c>
      <c r="Z200" s="17">
        <f>'Вставка из АРМ'!AER7</f>
        <v>68</v>
      </c>
      <c r="AA200" s="9">
        <f>'Вставка из АРМ'!AES7</f>
        <v>53</v>
      </c>
      <c r="AB200" s="9">
        <f>'Вставка из АРМ'!AET7</f>
        <v>28.3</v>
      </c>
      <c r="AC200" s="17">
        <f>'Вставка из АРМ'!AEU7</f>
        <v>50</v>
      </c>
      <c r="AD200" s="9">
        <f>'Вставка из АРМ'!AEV7</f>
        <v>45</v>
      </c>
      <c r="AE200" s="9">
        <f>'Вставка из АРМ'!AEW7</f>
        <v>11.11</v>
      </c>
      <c r="AF200" s="17">
        <f>'Вставка из АРМ'!AEX7</f>
        <v>26</v>
      </c>
      <c r="AG200" s="9">
        <f>'Вставка из АРМ'!AEY7</f>
        <v>17</v>
      </c>
      <c r="AH200" s="9">
        <f>'Вставка из АРМ'!AEZ7</f>
        <v>52.94</v>
      </c>
      <c r="AI200" s="17">
        <f>'Вставка из АРМ'!AFA7</f>
        <v>5</v>
      </c>
      <c r="AJ200" s="9">
        <f>'Вставка из АРМ'!AFB7</f>
        <v>2</v>
      </c>
      <c r="AK200" s="9">
        <f>'Вставка из АРМ'!AFC7</f>
        <v>150</v>
      </c>
      <c r="AL200" s="17">
        <f>'Вставка из АРМ'!AFD7</f>
        <v>0</v>
      </c>
      <c r="AM200" s="9">
        <f>'Вставка из АРМ'!AFE7</f>
        <v>0</v>
      </c>
      <c r="AN200" s="9" t="str">
        <f>'Вставка из АРМ'!AFF7</f>
        <v>***</v>
      </c>
      <c r="AO200" s="17">
        <f>'Вставка из АРМ'!AFG7</f>
        <v>0</v>
      </c>
      <c r="AP200" s="9">
        <f>'Вставка из АРМ'!AFH7</f>
        <v>1</v>
      </c>
      <c r="AQ200" s="9">
        <f>'Вставка из АРМ'!AFI7</f>
        <v>-100</v>
      </c>
    </row>
    <row r="201" spans="1:43" x14ac:dyDescent="0.25">
      <c r="A201" s="10" t="s">
        <v>3</v>
      </c>
      <c r="B201" s="17">
        <f>'Вставка из АРМ'!ADT8</f>
        <v>191</v>
      </c>
      <c r="C201" s="9">
        <f>'Вставка из АРМ'!ADU8</f>
        <v>226</v>
      </c>
      <c r="D201" s="9">
        <f>'Вставка из АРМ'!ADV8</f>
        <v>-15.49</v>
      </c>
      <c r="E201" s="17">
        <f>'Вставка из АРМ'!ADW8</f>
        <v>22</v>
      </c>
      <c r="F201" s="9">
        <f>'Вставка из АРМ'!ADX8</f>
        <v>17</v>
      </c>
      <c r="G201" s="9">
        <f>'Вставка из АРМ'!ADY8</f>
        <v>29.41</v>
      </c>
      <c r="H201" s="17">
        <f>'Вставка из АРМ'!ADZ8</f>
        <v>0</v>
      </c>
      <c r="I201" s="9">
        <f>'Вставка из АРМ'!AEA8</f>
        <v>0</v>
      </c>
      <c r="J201" s="9" t="str">
        <f>'Вставка из АРМ'!AEB8</f>
        <v>***</v>
      </c>
      <c r="K201" s="17">
        <f>'Вставка из АРМ'!AEC8</f>
        <v>3</v>
      </c>
      <c r="L201" s="9">
        <f>'Вставка из АРМ'!AED8</f>
        <v>11</v>
      </c>
      <c r="M201" s="9">
        <f>'Вставка из АРМ'!AEE8</f>
        <v>-72.73</v>
      </c>
      <c r="N201" s="17">
        <f>'Вставка из АРМ'!AEF8</f>
        <v>6</v>
      </c>
      <c r="O201" s="9">
        <f>'Вставка из АРМ'!AEG8</f>
        <v>4</v>
      </c>
      <c r="P201" s="9">
        <f>'Вставка из АРМ'!AEH8</f>
        <v>50</v>
      </c>
      <c r="Q201" s="9">
        <f>'Вставка из АРМ'!AEI8</f>
        <v>3000</v>
      </c>
      <c r="R201" s="9">
        <f>'Вставка из АРМ'!AEJ8</f>
        <v>0</v>
      </c>
      <c r="S201" s="9" t="str">
        <f>'Вставка из АРМ'!AEK8</f>
        <v>***</v>
      </c>
      <c r="T201" s="17">
        <f>'Вставка из АРМ'!AEL8</f>
        <v>5</v>
      </c>
      <c r="U201" s="9">
        <f>'Вставка из АРМ'!AEM8</f>
        <v>5</v>
      </c>
      <c r="V201" s="9">
        <f>'Вставка из АРМ'!AEN8</f>
        <v>0</v>
      </c>
      <c r="W201" s="9">
        <f>'Вставка из АРМ'!AEO8</f>
        <v>0</v>
      </c>
      <c r="X201" s="9">
        <f>'Вставка из АРМ'!AEP8</f>
        <v>0</v>
      </c>
      <c r="Y201" s="9" t="str">
        <f>'Вставка из АРМ'!AEQ8</f>
        <v>***</v>
      </c>
      <c r="Z201" s="17">
        <f>'Вставка из АРМ'!AER8</f>
        <v>27</v>
      </c>
      <c r="AA201" s="9">
        <f>'Вставка из АРМ'!AES8</f>
        <v>31</v>
      </c>
      <c r="AB201" s="9">
        <f>'Вставка из АРМ'!AET8</f>
        <v>-12.9</v>
      </c>
      <c r="AC201" s="17">
        <f>'Вставка из АРМ'!AEU8</f>
        <v>18</v>
      </c>
      <c r="AD201" s="9">
        <f>'Вставка из АРМ'!AEV8</f>
        <v>5</v>
      </c>
      <c r="AE201" s="9">
        <f>'Вставка из АРМ'!AEW8</f>
        <v>260</v>
      </c>
      <c r="AF201" s="17">
        <f>'Вставка из АРМ'!AEX8</f>
        <v>0</v>
      </c>
      <c r="AG201" s="9">
        <f>'Вставка из АРМ'!AEY8</f>
        <v>8</v>
      </c>
      <c r="AH201" s="9">
        <f>'Вставка из АРМ'!AEZ8</f>
        <v>-100</v>
      </c>
      <c r="AI201" s="17">
        <f>'Вставка из АРМ'!AFA8</f>
        <v>0</v>
      </c>
      <c r="AJ201" s="9">
        <f>'Вставка из АРМ'!AFB8</f>
        <v>0</v>
      </c>
      <c r="AK201" s="9" t="str">
        <f>'Вставка из АРМ'!AFC8</f>
        <v>***</v>
      </c>
      <c r="AL201" s="17">
        <f>'Вставка из АРМ'!AFD8</f>
        <v>0</v>
      </c>
      <c r="AM201" s="9">
        <f>'Вставка из АРМ'!AFE8</f>
        <v>0</v>
      </c>
      <c r="AN201" s="9" t="str">
        <f>'Вставка из АРМ'!AFF8</f>
        <v>***</v>
      </c>
      <c r="AO201" s="17">
        <f>'Вставка из АРМ'!AFG8</f>
        <v>0</v>
      </c>
      <c r="AP201" s="9">
        <f>'Вставка из АРМ'!AFH8</f>
        <v>0</v>
      </c>
      <c r="AQ201" s="9" t="str">
        <f>'Вставка из АРМ'!AFI8</f>
        <v>***</v>
      </c>
    </row>
    <row r="202" spans="1:43" x14ac:dyDescent="0.25">
      <c r="A202" s="10" t="s">
        <v>4</v>
      </c>
      <c r="B202" s="17">
        <f>'Вставка из АРМ'!ADT9</f>
        <v>545</v>
      </c>
      <c r="C202" s="9">
        <f>'Вставка из АРМ'!ADU9</f>
        <v>506</v>
      </c>
      <c r="D202" s="9">
        <f>'Вставка из АРМ'!ADV9</f>
        <v>7.71</v>
      </c>
      <c r="E202" s="17">
        <f>'Вставка из АРМ'!ADW9</f>
        <v>36</v>
      </c>
      <c r="F202" s="9">
        <f>'Вставка из АРМ'!ADX9</f>
        <v>33</v>
      </c>
      <c r="G202" s="9">
        <f>'Вставка из АРМ'!ADY9</f>
        <v>9.09</v>
      </c>
      <c r="H202" s="17">
        <f>'Вставка из АРМ'!ADZ9</f>
        <v>0</v>
      </c>
      <c r="I202" s="9">
        <f>'Вставка из АРМ'!AEA9</f>
        <v>0</v>
      </c>
      <c r="J202" s="9" t="str">
        <f>'Вставка из АРМ'!AEB9</f>
        <v>***</v>
      </c>
      <c r="K202" s="17">
        <f>'Вставка из АРМ'!AEC9</f>
        <v>28</v>
      </c>
      <c r="L202" s="9">
        <f>'Вставка из АРМ'!AED9</f>
        <v>31</v>
      </c>
      <c r="M202" s="9">
        <f>'Вставка из АРМ'!AEE9</f>
        <v>-9.68</v>
      </c>
      <c r="N202" s="17">
        <f>'Вставка из АРМ'!AEF9</f>
        <v>4</v>
      </c>
      <c r="O202" s="9">
        <f>'Вставка из АРМ'!AEG9</f>
        <v>4</v>
      </c>
      <c r="P202" s="9">
        <f>'Вставка из АРМ'!AEH9</f>
        <v>0</v>
      </c>
      <c r="Q202" s="9">
        <f>'Вставка из АРМ'!AEI9</f>
        <v>0</v>
      </c>
      <c r="R202" s="9">
        <f>'Вставка из АРМ'!AEJ9</f>
        <v>0</v>
      </c>
      <c r="S202" s="9" t="str">
        <f>'Вставка из АРМ'!AEK9</f>
        <v>***</v>
      </c>
      <c r="T202" s="17">
        <f>'Вставка из АРМ'!AEL9</f>
        <v>7</v>
      </c>
      <c r="U202" s="9">
        <f>'Вставка из АРМ'!AEM9</f>
        <v>19</v>
      </c>
      <c r="V202" s="9">
        <f>'Вставка из АРМ'!AEN9</f>
        <v>-63.16</v>
      </c>
      <c r="W202" s="9">
        <f>'Вставка из АРМ'!AEO9</f>
        <v>570</v>
      </c>
      <c r="X202" s="9">
        <f>'Вставка из АРМ'!AEP9</f>
        <v>0</v>
      </c>
      <c r="Y202" s="9" t="str">
        <f>'Вставка из АРМ'!AEQ9</f>
        <v>***</v>
      </c>
      <c r="Z202" s="17">
        <f>'Вставка из АРМ'!AER9</f>
        <v>47</v>
      </c>
      <c r="AA202" s="9">
        <f>'Вставка из АРМ'!AES9</f>
        <v>73</v>
      </c>
      <c r="AB202" s="9">
        <f>'Вставка из АРМ'!AET9</f>
        <v>-35.619999999999997</v>
      </c>
      <c r="AC202" s="17">
        <f>'Вставка из АРМ'!AEU9</f>
        <v>54</v>
      </c>
      <c r="AD202" s="9">
        <f>'Вставка из АРМ'!AEV9</f>
        <v>64</v>
      </c>
      <c r="AE202" s="9">
        <f>'Вставка из АРМ'!AEW9</f>
        <v>-15.63</v>
      </c>
      <c r="AF202" s="17">
        <f>'Вставка из АРМ'!AEX9</f>
        <v>11</v>
      </c>
      <c r="AG202" s="9">
        <f>'Вставка из АРМ'!AEY9</f>
        <v>18</v>
      </c>
      <c r="AH202" s="9">
        <f>'Вставка из АРМ'!AEZ9</f>
        <v>-38.89</v>
      </c>
      <c r="AI202" s="17">
        <f>'Вставка из АРМ'!AFA9</f>
        <v>8</v>
      </c>
      <c r="AJ202" s="9">
        <f>'Вставка из АРМ'!AFB9</f>
        <v>13</v>
      </c>
      <c r="AK202" s="9">
        <f>'Вставка из АРМ'!AFC9</f>
        <v>-38.46</v>
      </c>
      <c r="AL202" s="17">
        <f>'Вставка из АРМ'!AFD9</f>
        <v>1</v>
      </c>
      <c r="AM202" s="9">
        <f>'Вставка из АРМ'!AFE9</f>
        <v>1</v>
      </c>
      <c r="AN202" s="9">
        <f>'Вставка из АРМ'!AFF9</f>
        <v>0</v>
      </c>
      <c r="AO202" s="17">
        <f>'Вставка из АРМ'!AFG9</f>
        <v>1</v>
      </c>
      <c r="AP202" s="9">
        <f>'Вставка из АРМ'!AFH9</f>
        <v>1</v>
      </c>
      <c r="AQ202" s="9">
        <f>'Вставка из АРМ'!AFI9</f>
        <v>0</v>
      </c>
    </row>
    <row r="203" spans="1:43" x14ac:dyDescent="0.25">
      <c r="A203" s="10" t="s">
        <v>5</v>
      </c>
      <c r="B203" s="17">
        <f>'Вставка из АРМ'!ADT10</f>
        <v>297</v>
      </c>
      <c r="C203" s="9">
        <f>'Вставка из АРМ'!ADU10</f>
        <v>337</v>
      </c>
      <c r="D203" s="9">
        <f>'Вставка из АРМ'!ADV10</f>
        <v>-11.87</v>
      </c>
      <c r="E203" s="17">
        <f>'Вставка из АРМ'!ADW10</f>
        <v>22</v>
      </c>
      <c r="F203" s="9">
        <f>'Вставка из АРМ'!ADX10</f>
        <v>22</v>
      </c>
      <c r="G203" s="9">
        <f>'Вставка из АРМ'!ADY10</f>
        <v>0</v>
      </c>
      <c r="H203" s="17">
        <f>'Вставка из АРМ'!ADZ10</f>
        <v>0</v>
      </c>
      <c r="I203" s="9">
        <f>'Вставка из АРМ'!AEA10</f>
        <v>0</v>
      </c>
      <c r="J203" s="9" t="str">
        <f>'Вставка из АРМ'!AEB10</f>
        <v>***</v>
      </c>
      <c r="K203" s="17">
        <f>'Вставка из АРМ'!AEC10</f>
        <v>20</v>
      </c>
      <c r="L203" s="9">
        <f>'Вставка из АРМ'!AED10</f>
        <v>18</v>
      </c>
      <c r="M203" s="9">
        <f>'Вставка из АРМ'!AEE10</f>
        <v>11.11</v>
      </c>
      <c r="N203" s="17">
        <f>'Вставка из АРМ'!AEF10</f>
        <v>2</v>
      </c>
      <c r="O203" s="9">
        <f>'Вставка из АРМ'!AEG10</f>
        <v>7</v>
      </c>
      <c r="P203" s="9">
        <f>'Вставка из АРМ'!AEH10</f>
        <v>-71.430000000000007</v>
      </c>
      <c r="Q203" s="9">
        <f>'Вставка из АРМ'!AEI10</f>
        <v>0</v>
      </c>
      <c r="R203" s="9">
        <f>'Вставка из АРМ'!AEJ10</f>
        <v>0</v>
      </c>
      <c r="S203" s="9" t="str">
        <f>'Вставка из АРМ'!AEK10</f>
        <v>***</v>
      </c>
      <c r="T203" s="17">
        <f>'Вставка из АРМ'!AEL10</f>
        <v>3</v>
      </c>
      <c r="U203" s="9">
        <f>'Вставка из АРМ'!AEM10</f>
        <v>19</v>
      </c>
      <c r="V203" s="9">
        <f>'Вставка из АРМ'!AEN10</f>
        <v>-84.21</v>
      </c>
      <c r="W203" s="9">
        <f>'Вставка из АРМ'!AEO10</f>
        <v>0</v>
      </c>
      <c r="X203" s="9">
        <f>'Вставка из АРМ'!AEP10</f>
        <v>0</v>
      </c>
      <c r="Y203" s="9" t="str">
        <f>'Вставка из АРМ'!AEQ10</f>
        <v>***</v>
      </c>
      <c r="Z203" s="17">
        <f>'Вставка из АРМ'!AER10</f>
        <v>39</v>
      </c>
      <c r="AA203" s="9">
        <f>'Вставка из АРМ'!AES10</f>
        <v>47</v>
      </c>
      <c r="AB203" s="9">
        <f>'Вставка из АРМ'!AET10</f>
        <v>-17.02</v>
      </c>
      <c r="AC203" s="17">
        <f>'Вставка из АРМ'!AEU10</f>
        <v>24</v>
      </c>
      <c r="AD203" s="9">
        <f>'Вставка из АРМ'!AEV10</f>
        <v>25</v>
      </c>
      <c r="AE203" s="9">
        <f>'Вставка из АРМ'!AEW10</f>
        <v>-4</v>
      </c>
      <c r="AF203" s="17">
        <f>'Вставка из АРМ'!AEX10</f>
        <v>1</v>
      </c>
      <c r="AG203" s="9">
        <f>'Вставка из АРМ'!AEY10</f>
        <v>18</v>
      </c>
      <c r="AH203" s="9">
        <f>'Вставка из АРМ'!AEZ10</f>
        <v>-94.44</v>
      </c>
      <c r="AI203" s="17">
        <f>'Вставка из АРМ'!AFA10</f>
        <v>0</v>
      </c>
      <c r="AJ203" s="9">
        <f>'Вставка из АРМ'!AFB10</f>
        <v>3</v>
      </c>
      <c r="AK203" s="9">
        <f>'Вставка из АРМ'!AFC10</f>
        <v>-100</v>
      </c>
      <c r="AL203" s="17">
        <f>'Вставка из АРМ'!AFD10</f>
        <v>1</v>
      </c>
      <c r="AM203" s="9">
        <f>'Вставка из АРМ'!AFE10</f>
        <v>0</v>
      </c>
      <c r="AN203" s="9" t="str">
        <f>'Вставка из АРМ'!AFF10</f>
        <v>***</v>
      </c>
      <c r="AO203" s="17">
        <f>'Вставка из АРМ'!AFG10</f>
        <v>1</v>
      </c>
      <c r="AP203" s="9">
        <f>'Вставка из АРМ'!AFH10</f>
        <v>0</v>
      </c>
      <c r="AQ203" s="9" t="str">
        <f>'Вставка из АРМ'!AFI10</f>
        <v>***</v>
      </c>
    </row>
    <row r="204" spans="1:43" x14ac:dyDescent="0.25">
      <c r="A204" s="10" t="s">
        <v>6</v>
      </c>
      <c r="B204" s="17">
        <f>'Вставка из АРМ'!ADT11</f>
        <v>2171</v>
      </c>
      <c r="C204" s="9">
        <f>'Вставка из АРМ'!ADU11</f>
        <v>2154</v>
      </c>
      <c r="D204" s="9">
        <f>'Вставка из АРМ'!ADV11</f>
        <v>0.79</v>
      </c>
      <c r="E204" s="17">
        <f>'Вставка из АРМ'!ADW11</f>
        <v>196</v>
      </c>
      <c r="F204" s="9">
        <f>'Вставка из АРМ'!ADX11</f>
        <v>173</v>
      </c>
      <c r="G204" s="9">
        <f>'Вставка из АРМ'!ADY11</f>
        <v>13.29</v>
      </c>
      <c r="H204" s="17">
        <f>'Вставка из АРМ'!ADZ11</f>
        <v>0</v>
      </c>
      <c r="I204" s="9">
        <f>'Вставка из АРМ'!AEA11</f>
        <v>1</v>
      </c>
      <c r="J204" s="9">
        <f>'Вставка из АРМ'!AEB11</f>
        <v>-100</v>
      </c>
      <c r="K204" s="17">
        <f>'Вставка из АРМ'!AEC11</f>
        <v>160</v>
      </c>
      <c r="L204" s="9">
        <f>'Вставка из АРМ'!AED11</f>
        <v>151</v>
      </c>
      <c r="M204" s="9">
        <f>'Вставка из АРМ'!AEE11</f>
        <v>5.96</v>
      </c>
      <c r="N204" s="17">
        <f>'Вставка из АРМ'!AEF11</f>
        <v>36</v>
      </c>
      <c r="O204" s="9">
        <f>'Вставка из АРМ'!AEG11</f>
        <v>36</v>
      </c>
      <c r="P204" s="9">
        <f>'Вставка из АРМ'!AEH11</f>
        <v>0</v>
      </c>
      <c r="Q204" s="9">
        <f>'Вставка из АРМ'!AEI11</f>
        <v>4909</v>
      </c>
      <c r="R204" s="9">
        <f>'Вставка из АРМ'!AEJ11</f>
        <v>2015</v>
      </c>
      <c r="S204" s="9">
        <f>'Вставка из АРМ'!AEK11</f>
        <v>143.62</v>
      </c>
      <c r="T204" s="17">
        <f>'Вставка из АРМ'!AEL11</f>
        <v>35</v>
      </c>
      <c r="U204" s="9">
        <f>'Вставка из АРМ'!AEM11</f>
        <v>80</v>
      </c>
      <c r="V204" s="9">
        <f>'Вставка из АРМ'!AEN11</f>
        <v>-56.25</v>
      </c>
      <c r="W204" s="9">
        <f>'Вставка из АРМ'!AEO11</f>
        <v>625</v>
      </c>
      <c r="X204" s="9">
        <f>'Вставка из АРМ'!AEP11</f>
        <v>430</v>
      </c>
      <c r="Y204" s="9">
        <f>'Вставка из АРМ'!AEQ11</f>
        <v>45.35</v>
      </c>
      <c r="Z204" s="17">
        <f>'Вставка из АРМ'!AER11</f>
        <v>343</v>
      </c>
      <c r="AA204" s="9">
        <f>'Вставка из АРМ'!AES11</f>
        <v>404</v>
      </c>
      <c r="AB204" s="9">
        <f>'Вставка из АРМ'!AET11</f>
        <v>-15.1</v>
      </c>
      <c r="AC204" s="17">
        <f>'Вставка из АРМ'!AEU11</f>
        <v>269</v>
      </c>
      <c r="AD204" s="9">
        <f>'Вставка из АРМ'!AEV11</f>
        <v>246</v>
      </c>
      <c r="AE204" s="9">
        <f>'Вставка из АРМ'!AEW11</f>
        <v>9.35</v>
      </c>
      <c r="AF204" s="17">
        <f>'Вставка из АРМ'!AEX11</f>
        <v>84</v>
      </c>
      <c r="AG204" s="9">
        <f>'Вставка из АРМ'!AEY11</f>
        <v>108</v>
      </c>
      <c r="AH204" s="9">
        <f>'Вставка из АРМ'!AEZ11</f>
        <v>-22.22</v>
      </c>
      <c r="AI204" s="17">
        <f>'Вставка из АРМ'!AFA11</f>
        <v>16</v>
      </c>
      <c r="AJ204" s="9">
        <f>'Вставка из АРМ'!AFB11</f>
        <v>24</v>
      </c>
      <c r="AK204" s="9">
        <f>'Вставка из АРМ'!AFC11</f>
        <v>-33.33</v>
      </c>
      <c r="AL204" s="17">
        <f>'Вставка из АРМ'!AFD11</f>
        <v>3</v>
      </c>
      <c r="AM204" s="9">
        <f>'Вставка из АРМ'!AFE11</f>
        <v>1</v>
      </c>
      <c r="AN204" s="9">
        <f>'Вставка из АРМ'!AFF11</f>
        <v>200</v>
      </c>
      <c r="AO204" s="17">
        <f>'Вставка из АРМ'!AFG11</f>
        <v>3</v>
      </c>
      <c r="AP204" s="9">
        <f>'Вставка из АРМ'!AFH11</f>
        <v>2</v>
      </c>
      <c r="AQ204" s="9">
        <f>'Вставка из АРМ'!AFI11</f>
        <v>50</v>
      </c>
    </row>
    <row r="205" spans="1:43" x14ac:dyDescent="0.25">
      <c r="A205" s="10" t="s">
        <v>7</v>
      </c>
      <c r="B205" s="17">
        <f>'Вставка из АРМ'!ADT12</f>
        <v>2350</v>
      </c>
      <c r="C205" s="9">
        <f>'Вставка из АРМ'!ADU12</f>
        <v>2276</v>
      </c>
      <c r="D205" s="9">
        <f>'Вставка из АРМ'!ADV12</f>
        <v>3.25</v>
      </c>
      <c r="E205" s="17">
        <f>'Вставка из АРМ'!ADW12</f>
        <v>201</v>
      </c>
      <c r="F205" s="9">
        <f>'Вставка из АРМ'!ADX12</f>
        <v>178</v>
      </c>
      <c r="G205" s="9">
        <f>'Вставка из АРМ'!ADY12</f>
        <v>12.92</v>
      </c>
      <c r="H205" s="17">
        <f>'Вставка из АРМ'!ADZ12</f>
        <v>0</v>
      </c>
      <c r="I205" s="9">
        <f>'Вставка из АРМ'!AEA12</f>
        <v>1</v>
      </c>
      <c r="J205" s="9">
        <f>'Вставка из АРМ'!AEB12</f>
        <v>-100</v>
      </c>
      <c r="K205" s="17">
        <f>'Вставка из АРМ'!AEC12</f>
        <v>165</v>
      </c>
      <c r="L205" s="9">
        <f>'Вставка из АРМ'!AED12</f>
        <v>155</v>
      </c>
      <c r="M205" s="9">
        <f>'Вставка из АРМ'!AEE12</f>
        <v>6.45</v>
      </c>
      <c r="N205" s="17">
        <f>'Вставка из АРМ'!AEF12</f>
        <v>37</v>
      </c>
      <c r="O205" s="9">
        <f>'Вставка из АРМ'!AEG12</f>
        <v>40</v>
      </c>
      <c r="P205" s="9">
        <f>'Вставка из АРМ'!AEH12</f>
        <v>-7.5</v>
      </c>
      <c r="Q205" s="9">
        <f>'Вставка из АРМ'!AEI12</f>
        <v>4909</v>
      </c>
      <c r="R205" s="9">
        <f>'Вставка из АРМ'!AEJ12</f>
        <v>2657</v>
      </c>
      <c r="S205" s="9">
        <f>'Вставка из АРМ'!AEK12</f>
        <v>84.76</v>
      </c>
      <c r="T205" s="17">
        <f>'Вставка из АРМ'!AEL12</f>
        <v>38</v>
      </c>
      <c r="U205" s="9">
        <f>'Вставка из АРМ'!AEM12</f>
        <v>83</v>
      </c>
      <c r="V205" s="9">
        <f>'Вставка из АРМ'!AEN12</f>
        <v>-54.22</v>
      </c>
      <c r="W205" s="9">
        <f>'Вставка из АРМ'!AEO12</f>
        <v>625</v>
      </c>
      <c r="X205" s="9">
        <f>'Вставка из АРМ'!AEP12</f>
        <v>880</v>
      </c>
      <c r="Y205" s="9">
        <f>'Вставка из АРМ'!AEQ12</f>
        <v>-28.98</v>
      </c>
      <c r="Z205" s="17">
        <f>'Вставка из АРМ'!AER12</f>
        <v>378</v>
      </c>
      <c r="AA205" s="9">
        <f>'Вставка из АРМ'!AES12</f>
        <v>434</v>
      </c>
      <c r="AB205" s="9">
        <f>'Вставка из АРМ'!AET12</f>
        <v>-12.9</v>
      </c>
      <c r="AC205" s="17">
        <f>'Вставка из АРМ'!AEU12</f>
        <v>302</v>
      </c>
      <c r="AD205" s="9">
        <f>'Вставка из АРМ'!AEV12</f>
        <v>257</v>
      </c>
      <c r="AE205" s="9">
        <f>'Вставка из АРМ'!AEW12</f>
        <v>17.510000000000002</v>
      </c>
      <c r="AF205" s="17">
        <f>'Вставка из АРМ'!AEX12</f>
        <v>88</v>
      </c>
      <c r="AG205" s="9">
        <f>'Вставка из АРМ'!AEY12</f>
        <v>111</v>
      </c>
      <c r="AH205" s="9">
        <f>'Вставка из АРМ'!AEZ12</f>
        <v>-20.72</v>
      </c>
      <c r="AI205" s="17">
        <f>'Вставка из АРМ'!AFA12</f>
        <v>18</v>
      </c>
      <c r="AJ205" s="9">
        <f>'Вставка из АРМ'!AFB12</f>
        <v>25</v>
      </c>
      <c r="AK205" s="9">
        <f>'Вставка из АРМ'!AFC12</f>
        <v>-28</v>
      </c>
      <c r="AL205" s="17">
        <f>'Вставка из АРМ'!AFD12</f>
        <v>5</v>
      </c>
      <c r="AM205" s="9">
        <f>'Вставка из АРМ'!AFE12</f>
        <v>1</v>
      </c>
      <c r="AN205" s="9">
        <f>'Вставка из АРМ'!AFF12</f>
        <v>400</v>
      </c>
      <c r="AO205" s="17">
        <f>'Вставка из АРМ'!AFG12</f>
        <v>5</v>
      </c>
      <c r="AP205" s="9">
        <f>'Вставка из АРМ'!AFH12</f>
        <v>2</v>
      </c>
      <c r="AQ205" s="9">
        <f>'Вставка из АРМ'!AFI12</f>
        <v>150</v>
      </c>
    </row>
    <row r="206" spans="1:43" ht="25.5" customHeight="1" x14ac:dyDescent="0.25">
      <c r="A206" s="7"/>
      <c r="B206" s="25" t="s">
        <v>882</v>
      </c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7"/>
    </row>
    <row r="207" spans="1:43" x14ac:dyDescent="0.25">
      <c r="A207" s="7" t="s">
        <v>0</v>
      </c>
      <c r="B207" s="17">
        <f>'Вставка из АРМ'!AFJ4</f>
        <v>0</v>
      </c>
      <c r="C207" s="9">
        <f>'Вставка из АРМ'!AFK4</f>
        <v>3</v>
      </c>
      <c r="D207" s="9">
        <f>'Вставка из АРМ'!AFL4</f>
        <v>-100</v>
      </c>
      <c r="E207" s="17">
        <f>'Вставка из АРМ'!AFM4</f>
        <v>0</v>
      </c>
      <c r="F207" s="9">
        <f>'Вставка из АРМ'!AFN4</f>
        <v>1</v>
      </c>
      <c r="G207" s="9">
        <f>'Вставка из АРМ'!AFO4</f>
        <v>-100</v>
      </c>
      <c r="H207" s="17">
        <f>'Вставка из АРМ'!AFP4</f>
        <v>0</v>
      </c>
      <c r="I207" s="9">
        <f>'Вставка из АРМ'!AFQ4</f>
        <v>0</v>
      </c>
      <c r="J207" s="9" t="str">
        <f>'Вставка из АРМ'!AFR4</f>
        <v>***</v>
      </c>
      <c r="K207" s="17">
        <f>'Вставка из АРМ'!AFS4</f>
        <v>0</v>
      </c>
      <c r="L207" s="9">
        <f>'Вставка из АРМ'!AFT4</f>
        <v>1</v>
      </c>
      <c r="M207" s="9">
        <f>'Вставка из АРМ'!AFU4</f>
        <v>-100</v>
      </c>
      <c r="N207" s="17">
        <f>'Вставка из АРМ'!AFV4</f>
        <v>0</v>
      </c>
      <c r="O207" s="9">
        <f>'Вставка из АРМ'!AFW4</f>
        <v>0</v>
      </c>
      <c r="P207" s="9" t="str">
        <f>'Вставка из АРМ'!AFX4</f>
        <v>***</v>
      </c>
      <c r="Q207" s="9">
        <f>'Вставка из АРМ'!AFY4</f>
        <v>0</v>
      </c>
      <c r="R207" s="9">
        <f>'Вставка из АРМ'!AFZ4</f>
        <v>0</v>
      </c>
      <c r="S207" s="9" t="str">
        <f>'Вставка из АРМ'!AGA4</f>
        <v>***</v>
      </c>
      <c r="T207" s="17">
        <f>'Вставка из АРМ'!AGB4</f>
        <v>0</v>
      </c>
      <c r="U207" s="9">
        <f>'Вставка из АРМ'!AGC4</f>
        <v>0</v>
      </c>
      <c r="V207" s="9" t="str">
        <f>'Вставка из АРМ'!AGD4</f>
        <v>***</v>
      </c>
      <c r="W207" s="9">
        <f>'Вставка из АРМ'!AGE4</f>
        <v>0</v>
      </c>
      <c r="X207" s="9">
        <f>'Вставка из АРМ'!AGF4</f>
        <v>0</v>
      </c>
      <c r="Y207" s="9" t="str">
        <f>'Вставка из АРМ'!AGG4</f>
        <v>***</v>
      </c>
      <c r="Z207" s="17">
        <f>'Вставка из АРМ'!AGH4</f>
        <v>0</v>
      </c>
      <c r="AA207" s="9">
        <f>'Вставка из АРМ'!AGI4</f>
        <v>1</v>
      </c>
      <c r="AB207" s="9">
        <f>'Вставка из АРМ'!AGJ4</f>
        <v>-100</v>
      </c>
      <c r="AC207" s="17">
        <f>'Вставка из АРМ'!AGK4</f>
        <v>2</v>
      </c>
      <c r="AD207" s="9">
        <f>'Вставка из АРМ'!AGL4</f>
        <v>0</v>
      </c>
      <c r="AE207" s="9" t="str">
        <f>'Вставка из АРМ'!AGM4</f>
        <v>***</v>
      </c>
      <c r="AF207" s="17">
        <f>'Вставка из АРМ'!AGN4</f>
        <v>0</v>
      </c>
      <c r="AG207" s="9">
        <f>'Вставка из АРМ'!AGO4</f>
        <v>0</v>
      </c>
      <c r="AH207" s="9" t="str">
        <f>'Вставка из АРМ'!AGP4</f>
        <v>***</v>
      </c>
      <c r="AI207" s="17">
        <f>'Вставка из АРМ'!AGQ4</f>
        <v>0</v>
      </c>
      <c r="AJ207" s="9">
        <f>'Вставка из АРМ'!AGR4</f>
        <v>0</v>
      </c>
      <c r="AK207" s="9" t="str">
        <f>'Вставка из АРМ'!AGS4</f>
        <v>***</v>
      </c>
      <c r="AL207" s="17">
        <f>'Вставка из АРМ'!AGT4</f>
        <v>0</v>
      </c>
      <c r="AM207" s="9">
        <f>'Вставка из АРМ'!AGU4</f>
        <v>0</v>
      </c>
      <c r="AN207" s="9" t="str">
        <f>'Вставка из АРМ'!AGV4</f>
        <v>***</v>
      </c>
      <c r="AO207" s="17">
        <f>'Вставка из АРМ'!AGW4</f>
        <v>0</v>
      </c>
      <c r="AP207" s="9">
        <f>'Вставка из АРМ'!AGX4</f>
        <v>0</v>
      </c>
      <c r="AQ207" s="9" t="str">
        <f>'Вставка из АРМ'!AGY4</f>
        <v>***</v>
      </c>
    </row>
    <row r="208" spans="1:43" x14ac:dyDescent="0.25">
      <c r="A208" s="7" t="s">
        <v>20</v>
      </c>
      <c r="B208" s="17">
        <f>'Вставка из АРМ'!AFJ5</f>
        <v>3</v>
      </c>
      <c r="C208" s="9">
        <f>'Вставка из АРМ'!AFK5</f>
        <v>1</v>
      </c>
      <c r="D208" s="9">
        <f>'Вставка из АРМ'!AFL5</f>
        <v>200</v>
      </c>
      <c r="E208" s="17">
        <f>'Вставка из АРМ'!AFM5</f>
        <v>0</v>
      </c>
      <c r="F208" s="9">
        <f>'Вставка из АРМ'!AFN5</f>
        <v>0</v>
      </c>
      <c r="G208" s="9" t="str">
        <f>'Вставка из АРМ'!AFO5</f>
        <v>***</v>
      </c>
      <c r="H208" s="17">
        <f>'Вставка из АРМ'!AFP5</f>
        <v>0</v>
      </c>
      <c r="I208" s="9">
        <f>'Вставка из АРМ'!AFQ5</f>
        <v>0</v>
      </c>
      <c r="J208" s="9" t="str">
        <f>'Вставка из АРМ'!AFR5</f>
        <v>***</v>
      </c>
      <c r="K208" s="17">
        <f>'Вставка из АРМ'!AFS5</f>
        <v>0</v>
      </c>
      <c r="L208" s="9">
        <f>'Вставка из АРМ'!AFT5</f>
        <v>0</v>
      </c>
      <c r="M208" s="9" t="str">
        <f>'Вставка из АРМ'!AFU5</f>
        <v>***</v>
      </c>
      <c r="N208" s="17">
        <f>'Вставка из АРМ'!AFV5</f>
        <v>0</v>
      </c>
      <c r="O208" s="9">
        <f>'Вставка из АРМ'!AFW5</f>
        <v>0</v>
      </c>
      <c r="P208" s="9" t="str">
        <f>'Вставка из АРМ'!AFX5</f>
        <v>***</v>
      </c>
      <c r="Q208" s="9">
        <f>'Вставка из АРМ'!AFY5</f>
        <v>0</v>
      </c>
      <c r="R208" s="9">
        <f>'Вставка из АРМ'!AFZ5</f>
        <v>0</v>
      </c>
      <c r="S208" s="9" t="str">
        <f>'Вставка из АРМ'!AGA5</f>
        <v>***</v>
      </c>
      <c r="T208" s="17">
        <f>'Вставка из АРМ'!AGB5</f>
        <v>0</v>
      </c>
      <c r="U208" s="9">
        <f>'Вставка из АРМ'!AGC5</f>
        <v>0</v>
      </c>
      <c r="V208" s="9" t="str">
        <f>'Вставка из АРМ'!AGD5</f>
        <v>***</v>
      </c>
      <c r="W208" s="9">
        <f>'Вставка из АРМ'!AGE5</f>
        <v>0</v>
      </c>
      <c r="X208" s="9">
        <f>'Вставка из АРМ'!AGF5</f>
        <v>0</v>
      </c>
      <c r="Y208" s="9" t="str">
        <f>'Вставка из АРМ'!AGG5</f>
        <v>***</v>
      </c>
      <c r="Z208" s="17">
        <f>'Вставка из АРМ'!AGH5</f>
        <v>2</v>
      </c>
      <c r="AA208" s="9">
        <f>'Вставка из АРМ'!AGI5</f>
        <v>1</v>
      </c>
      <c r="AB208" s="9">
        <f>'Вставка из АРМ'!AGJ5</f>
        <v>100</v>
      </c>
      <c r="AC208" s="17">
        <f>'Вставка из АРМ'!AGK5</f>
        <v>0</v>
      </c>
      <c r="AD208" s="9">
        <f>'Вставка из АРМ'!AGL5</f>
        <v>1</v>
      </c>
      <c r="AE208" s="9">
        <f>'Вставка из АРМ'!AGM5</f>
        <v>-100</v>
      </c>
      <c r="AF208" s="17">
        <f>'Вставка из АРМ'!AGN5</f>
        <v>0</v>
      </c>
      <c r="AG208" s="9">
        <f>'Вставка из АРМ'!AGO5</f>
        <v>0</v>
      </c>
      <c r="AH208" s="9" t="str">
        <f>'Вставка из АРМ'!AGP5</f>
        <v>***</v>
      </c>
      <c r="AI208" s="17">
        <f>'Вставка из АРМ'!AGQ5</f>
        <v>0</v>
      </c>
      <c r="AJ208" s="9">
        <f>'Вставка из АРМ'!AGR5</f>
        <v>0</v>
      </c>
      <c r="AK208" s="9" t="str">
        <f>'Вставка из АРМ'!AGS5</f>
        <v>***</v>
      </c>
      <c r="AL208" s="17">
        <f>'Вставка из АРМ'!AGT5</f>
        <v>0</v>
      </c>
      <c r="AM208" s="9">
        <f>'Вставка из АРМ'!AGU5</f>
        <v>0</v>
      </c>
      <c r="AN208" s="9" t="str">
        <f>'Вставка из АРМ'!AGV5</f>
        <v>***</v>
      </c>
      <c r="AO208" s="17">
        <f>'Вставка из АРМ'!AGW5</f>
        <v>0</v>
      </c>
      <c r="AP208" s="9">
        <f>'Вставка из АРМ'!AGX5</f>
        <v>0</v>
      </c>
      <c r="AQ208" s="9" t="str">
        <f>'Вставка из АРМ'!AGY5</f>
        <v>***</v>
      </c>
    </row>
    <row r="209" spans="1:43" x14ac:dyDescent="0.25">
      <c r="A209" s="10" t="s">
        <v>1</v>
      </c>
      <c r="B209" s="17">
        <f>'Вставка из АРМ'!AFJ6</f>
        <v>6</v>
      </c>
      <c r="C209" s="9">
        <f>'Вставка из АРМ'!AFK6</f>
        <v>9</v>
      </c>
      <c r="D209" s="9">
        <f>'Вставка из АРМ'!AFL6</f>
        <v>-33.33</v>
      </c>
      <c r="E209" s="17">
        <f>'Вставка из АРМ'!AFM6</f>
        <v>0</v>
      </c>
      <c r="F209" s="9">
        <f>'Вставка из АРМ'!AFN6</f>
        <v>0</v>
      </c>
      <c r="G209" s="9" t="str">
        <f>'Вставка из АРМ'!AFO6</f>
        <v>***</v>
      </c>
      <c r="H209" s="17">
        <f>'Вставка из АРМ'!AFP6</f>
        <v>0</v>
      </c>
      <c r="I209" s="9">
        <f>'Вставка из АРМ'!AFQ6</f>
        <v>0</v>
      </c>
      <c r="J209" s="9" t="str">
        <f>'Вставка из АРМ'!AFR6</f>
        <v>***</v>
      </c>
      <c r="K209" s="17">
        <f>'Вставка из АРМ'!AFS6</f>
        <v>0</v>
      </c>
      <c r="L209" s="9">
        <f>'Вставка из АРМ'!AFT6</f>
        <v>0</v>
      </c>
      <c r="M209" s="9" t="str">
        <f>'Вставка из АРМ'!AFU6</f>
        <v>***</v>
      </c>
      <c r="N209" s="17">
        <f>'Вставка из АРМ'!AFV6</f>
        <v>0</v>
      </c>
      <c r="O209" s="9">
        <f>'Вставка из АРМ'!AFW6</f>
        <v>0</v>
      </c>
      <c r="P209" s="9" t="str">
        <f>'Вставка из АРМ'!AFX6</f>
        <v>***</v>
      </c>
      <c r="Q209" s="9">
        <f>'Вставка из АРМ'!AFY6</f>
        <v>0</v>
      </c>
      <c r="R209" s="9">
        <f>'Вставка из АРМ'!AFZ6</f>
        <v>0</v>
      </c>
      <c r="S209" s="9" t="str">
        <f>'Вставка из АРМ'!AGA6</f>
        <v>***</v>
      </c>
      <c r="T209" s="17">
        <f>'Вставка из АРМ'!AGB6</f>
        <v>0</v>
      </c>
      <c r="U209" s="9">
        <f>'Вставка из АРМ'!AGC6</f>
        <v>0</v>
      </c>
      <c r="V209" s="9" t="str">
        <f>'Вставка из АРМ'!AGD6</f>
        <v>***</v>
      </c>
      <c r="W209" s="9">
        <f>'Вставка из АРМ'!AGE6</f>
        <v>0</v>
      </c>
      <c r="X209" s="9">
        <f>'Вставка из АРМ'!AGF6</f>
        <v>0</v>
      </c>
      <c r="Y209" s="9" t="str">
        <f>'Вставка из АРМ'!AGG6</f>
        <v>***</v>
      </c>
      <c r="Z209" s="17">
        <f>'Вставка из АРМ'!AGH6</f>
        <v>1</v>
      </c>
      <c r="AA209" s="9">
        <f>'Вставка из АРМ'!AGI6</f>
        <v>1</v>
      </c>
      <c r="AB209" s="9">
        <f>'Вставка из АРМ'!AGJ6</f>
        <v>0</v>
      </c>
      <c r="AC209" s="17">
        <f>'Вставка из АРМ'!AGK6</f>
        <v>1</v>
      </c>
      <c r="AD209" s="9">
        <f>'Вставка из АРМ'!AGL6</f>
        <v>6</v>
      </c>
      <c r="AE209" s="9">
        <f>'Вставка из АРМ'!AGM6</f>
        <v>-83.33</v>
      </c>
      <c r="AF209" s="17">
        <f>'Вставка из АРМ'!AGN6</f>
        <v>0</v>
      </c>
      <c r="AG209" s="9">
        <f>'Вставка из АРМ'!AGO6</f>
        <v>0</v>
      </c>
      <c r="AH209" s="9" t="str">
        <f>'Вставка из АРМ'!AGP6</f>
        <v>***</v>
      </c>
      <c r="AI209" s="17">
        <f>'Вставка из АРМ'!AGQ6</f>
        <v>0</v>
      </c>
      <c r="AJ209" s="9">
        <f>'Вставка из АРМ'!AGR6</f>
        <v>0</v>
      </c>
      <c r="AK209" s="9" t="str">
        <f>'Вставка из АРМ'!AGS6</f>
        <v>***</v>
      </c>
      <c r="AL209" s="17">
        <f>'Вставка из АРМ'!AGT6</f>
        <v>0</v>
      </c>
      <c r="AM209" s="9">
        <f>'Вставка из АРМ'!AGU6</f>
        <v>0</v>
      </c>
      <c r="AN209" s="9" t="str">
        <f>'Вставка из АРМ'!AGV6</f>
        <v>***</v>
      </c>
      <c r="AO209" s="17">
        <f>'Вставка из АРМ'!AGW6</f>
        <v>0</v>
      </c>
      <c r="AP209" s="9">
        <f>'Вставка из АРМ'!AGX6</f>
        <v>0</v>
      </c>
      <c r="AQ209" s="9" t="str">
        <f>'Вставка из АРМ'!AGY6</f>
        <v>***</v>
      </c>
    </row>
    <row r="210" spans="1:43" x14ac:dyDescent="0.25">
      <c r="A210" s="10" t="s">
        <v>2</v>
      </c>
      <c r="B210" s="17">
        <f>'Вставка из АРМ'!AFJ7</f>
        <v>4</v>
      </c>
      <c r="C210" s="9">
        <f>'Вставка из АРМ'!AFK7</f>
        <v>7</v>
      </c>
      <c r="D210" s="9">
        <f>'Вставка из АРМ'!AFL7</f>
        <v>-42.86</v>
      </c>
      <c r="E210" s="17">
        <f>'Вставка из АРМ'!AFM7</f>
        <v>0</v>
      </c>
      <c r="F210" s="9">
        <f>'Вставка из АРМ'!AFN7</f>
        <v>0</v>
      </c>
      <c r="G210" s="9" t="str">
        <f>'Вставка из АРМ'!AFO7</f>
        <v>***</v>
      </c>
      <c r="H210" s="17">
        <f>'Вставка из АРМ'!AFP7</f>
        <v>0</v>
      </c>
      <c r="I210" s="9">
        <f>'Вставка из АРМ'!AFQ7</f>
        <v>0</v>
      </c>
      <c r="J210" s="9" t="str">
        <f>'Вставка из АРМ'!AFR7</f>
        <v>***</v>
      </c>
      <c r="K210" s="17">
        <f>'Вставка из АРМ'!AFS7</f>
        <v>0</v>
      </c>
      <c r="L210" s="9">
        <f>'Вставка из АРМ'!AFT7</f>
        <v>0</v>
      </c>
      <c r="M210" s="9" t="str">
        <f>'Вставка из АРМ'!AFU7</f>
        <v>***</v>
      </c>
      <c r="N210" s="17">
        <f>'Вставка из АРМ'!AFV7</f>
        <v>0</v>
      </c>
      <c r="O210" s="9">
        <f>'Вставка из АРМ'!AFW7</f>
        <v>0</v>
      </c>
      <c r="P210" s="9" t="str">
        <f>'Вставка из АРМ'!AFX7</f>
        <v>***</v>
      </c>
      <c r="Q210" s="9">
        <f>'Вставка из АРМ'!AFY7</f>
        <v>0</v>
      </c>
      <c r="R210" s="9">
        <f>'Вставка из АРМ'!AFZ7</f>
        <v>0</v>
      </c>
      <c r="S210" s="9" t="str">
        <f>'Вставка из АРМ'!AGA7</f>
        <v>***</v>
      </c>
      <c r="T210" s="17">
        <f>'Вставка из АРМ'!AGB7</f>
        <v>0</v>
      </c>
      <c r="U210" s="9">
        <f>'Вставка из АРМ'!AGC7</f>
        <v>0</v>
      </c>
      <c r="V210" s="9" t="str">
        <f>'Вставка из АРМ'!AGD7</f>
        <v>***</v>
      </c>
      <c r="W210" s="9">
        <f>'Вставка из АРМ'!AGE7</f>
        <v>0</v>
      </c>
      <c r="X210" s="9">
        <f>'Вставка из АРМ'!AGF7</f>
        <v>0</v>
      </c>
      <c r="Y210" s="9" t="str">
        <f>'Вставка из АРМ'!AGG7</f>
        <v>***</v>
      </c>
      <c r="Z210" s="17">
        <f>'Вставка из АРМ'!AGH7</f>
        <v>1</v>
      </c>
      <c r="AA210" s="9">
        <f>'Вставка из АРМ'!AGI7</f>
        <v>2</v>
      </c>
      <c r="AB210" s="9">
        <f>'Вставка из АРМ'!AGJ7</f>
        <v>-50</v>
      </c>
      <c r="AC210" s="17">
        <f>'Вставка из АРМ'!AGK7</f>
        <v>3</v>
      </c>
      <c r="AD210" s="9">
        <f>'Вставка из АРМ'!AGL7</f>
        <v>2</v>
      </c>
      <c r="AE210" s="9">
        <f>'Вставка из АРМ'!AGM7</f>
        <v>50</v>
      </c>
      <c r="AF210" s="17">
        <f>'Вставка из АРМ'!AGN7</f>
        <v>0</v>
      </c>
      <c r="AG210" s="9">
        <f>'Вставка из АРМ'!AGO7</f>
        <v>0</v>
      </c>
      <c r="AH210" s="9" t="str">
        <f>'Вставка из АРМ'!AGP7</f>
        <v>***</v>
      </c>
      <c r="AI210" s="17">
        <f>'Вставка из АРМ'!AGQ7</f>
        <v>0</v>
      </c>
      <c r="AJ210" s="9">
        <f>'Вставка из АРМ'!AGR7</f>
        <v>0</v>
      </c>
      <c r="AK210" s="9" t="str">
        <f>'Вставка из АРМ'!AGS7</f>
        <v>***</v>
      </c>
      <c r="AL210" s="17">
        <f>'Вставка из АРМ'!AGT7</f>
        <v>0</v>
      </c>
      <c r="AM210" s="9">
        <f>'Вставка из АРМ'!AGU7</f>
        <v>0</v>
      </c>
      <c r="AN210" s="9" t="str">
        <f>'Вставка из АРМ'!AGV7</f>
        <v>***</v>
      </c>
      <c r="AO210" s="17">
        <f>'Вставка из АРМ'!AGW7</f>
        <v>0</v>
      </c>
      <c r="AP210" s="9">
        <f>'Вставка из АРМ'!AGX7</f>
        <v>0</v>
      </c>
      <c r="AQ210" s="9" t="str">
        <f>'Вставка из АРМ'!AGY7</f>
        <v>***</v>
      </c>
    </row>
    <row r="211" spans="1:43" x14ac:dyDescent="0.25">
      <c r="A211" s="10" t="s">
        <v>3</v>
      </c>
      <c r="B211" s="17">
        <f>'Вставка из АРМ'!AFJ8</f>
        <v>0</v>
      </c>
      <c r="C211" s="9">
        <f>'Вставка из АРМ'!AFK8</f>
        <v>0</v>
      </c>
      <c r="D211" s="9" t="str">
        <f>'Вставка из АРМ'!AFL8</f>
        <v>***</v>
      </c>
      <c r="E211" s="17">
        <f>'Вставка из АРМ'!AFM8</f>
        <v>0</v>
      </c>
      <c r="F211" s="9">
        <f>'Вставка из АРМ'!AFN8</f>
        <v>0</v>
      </c>
      <c r="G211" s="9" t="str">
        <f>'Вставка из АРМ'!AFO8</f>
        <v>***</v>
      </c>
      <c r="H211" s="17">
        <f>'Вставка из АРМ'!AFP8</f>
        <v>0</v>
      </c>
      <c r="I211" s="9">
        <f>'Вставка из АРМ'!AFQ8</f>
        <v>0</v>
      </c>
      <c r="J211" s="9" t="str">
        <f>'Вставка из АРМ'!AFR8</f>
        <v>***</v>
      </c>
      <c r="K211" s="17">
        <f>'Вставка из АРМ'!AFS8</f>
        <v>0</v>
      </c>
      <c r="L211" s="9">
        <f>'Вставка из АРМ'!AFT8</f>
        <v>0</v>
      </c>
      <c r="M211" s="9" t="str">
        <f>'Вставка из АРМ'!AFU8</f>
        <v>***</v>
      </c>
      <c r="N211" s="17">
        <f>'Вставка из АРМ'!AFV8</f>
        <v>0</v>
      </c>
      <c r="O211" s="9">
        <f>'Вставка из АРМ'!AFW8</f>
        <v>0</v>
      </c>
      <c r="P211" s="9" t="str">
        <f>'Вставка из АРМ'!AFX8</f>
        <v>***</v>
      </c>
      <c r="Q211" s="9">
        <f>'Вставка из АРМ'!AFY8</f>
        <v>0</v>
      </c>
      <c r="R211" s="9">
        <f>'Вставка из АРМ'!AFZ8</f>
        <v>0</v>
      </c>
      <c r="S211" s="9" t="str">
        <f>'Вставка из АРМ'!AGA8</f>
        <v>***</v>
      </c>
      <c r="T211" s="17">
        <f>'Вставка из АРМ'!AGB8</f>
        <v>0</v>
      </c>
      <c r="U211" s="9">
        <f>'Вставка из АРМ'!AGC8</f>
        <v>0</v>
      </c>
      <c r="V211" s="9" t="str">
        <f>'Вставка из АРМ'!AGD8</f>
        <v>***</v>
      </c>
      <c r="W211" s="9">
        <f>'Вставка из АРМ'!AGE8</f>
        <v>0</v>
      </c>
      <c r="X211" s="9">
        <f>'Вставка из АРМ'!AGF8</f>
        <v>0</v>
      </c>
      <c r="Y211" s="9" t="str">
        <f>'Вставка из АРМ'!AGG8</f>
        <v>***</v>
      </c>
      <c r="Z211" s="17">
        <f>'Вставка из АРМ'!AGH8</f>
        <v>0</v>
      </c>
      <c r="AA211" s="9">
        <f>'Вставка из АРМ'!AGI8</f>
        <v>0</v>
      </c>
      <c r="AB211" s="9" t="str">
        <f>'Вставка из АРМ'!AGJ8</f>
        <v>***</v>
      </c>
      <c r="AC211" s="17">
        <f>'Вставка из АРМ'!AGK8</f>
        <v>0</v>
      </c>
      <c r="AD211" s="9">
        <f>'Вставка из АРМ'!AGL8</f>
        <v>0</v>
      </c>
      <c r="AE211" s="9" t="str">
        <f>'Вставка из АРМ'!AGM8</f>
        <v>***</v>
      </c>
      <c r="AF211" s="17">
        <f>'Вставка из АРМ'!AGN8</f>
        <v>0</v>
      </c>
      <c r="AG211" s="9">
        <f>'Вставка из АРМ'!AGO8</f>
        <v>0</v>
      </c>
      <c r="AH211" s="9" t="str">
        <f>'Вставка из АРМ'!AGP8</f>
        <v>***</v>
      </c>
      <c r="AI211" s="17">
        <f>'Вставка из АРМ'!AGQ8</f>
        <v>0</v>
      </c>
      <c r="AJ211" s="9">
        <f>'Вставка из АРМ'!AGR8</f>
        <v>0</v>
      </c>
      <c r="AK211" s="9" t="str">
        <f>'Вставка из АРМ'!AGS8</f>
        <v>***</v>
      </c>
      <c r="AL211" s="17">
        <f>'Вставка из АРМ'!AGT8</f>
        <v>0</v>
      </c>
      <c r="AM211" s="9">
        <f>'Вставка из АРМ'!AGU8</f>
        <v>0</v>
      </c>
      <c r="AN211" s="9" t="str">
        <f>'Вставка из АРМ'!AGV8</f>
        <v>***</v>
      </c>
      <c r="AO211" s="17">
        <f>'Вставка из АРМ'!AGW8</f>
        <v>0</v>
      </c>
      <c r="AP211" s="9">
        <f>'Вставка из АРМ'!AGX8</f>
        <v>0</v>
      </c>
      <c r="AQ211" s="9" t="str">
        <f>'Вставка из АРМ'!AGY8</f>
        <v>***</v>
      </c>
    </row>
    <row r="212" spans="1:43" x14ac:dyDescent="0.25">
      <c r="A212" s="10" t="s">
        <v>4</v>
      </c>
      <c r="B212" s="17">
        <f>'Вставка из АРМ'!AFJ9</f>
        <v>9</v>
      </c>
      <c r="C212" s="9">
        <f>'Вставка из АРМ'!AFK9</f>
        <v>8</v>
      </c>
      <c r="D212" s="9">
        <f>'Вставка из АРМ'!AFL9</f>
        <v>12.5</v>
      </c>
      <c r="E212" s="17">
        <f>'Вставка из АРМ'!AFM9</f>
        <v>0</v>
      </c>
      <c r="F212" s="9">
        <f>'Вставка из АРМ'!AFN9</f>
        <v>0</v>
      </c>
      <c r="G212" s="9" t="str">
        <f>'Вставка из АРМ'!AFO9</f>
        <v>***</v>
      </c>
      <c r="H212" s="17">
        <f>'Вставка из АРМ'!AFP9</f>
        <v>0</v>
      </c>
      <c r="I212" s="9">
        <f>'Вставка из АРМ'!AFQ9</f>
        <v>0</v>
      </c>
      <c r="J212" s="9" t="str">
        <f>'Вставка из АРМ'!AFR9</f>
        <v>***</v>
      </c>
      <c r="K212" s="17">
        <f>'Вставка из АРМ'!AFS9</f>
        <v>0</v>
      </c>
      <c r="L212" s="9">
        <f>'Вставка из АРМ'!AFT9</f>
        <v>0</v>
      </c>
      <c r="M212" s="9" t="str">
        <f>'Вставка из АРМ'!AFU9</f>
        <v>***</v>
      </c>
      <c r="N212" s="17">
        <f>'Вставка из АРМ'!AFV9</f>
        <v>0</v>
      </c>
      <c r="O212" s="9">
        <f>'Вставка из АРМ'!AFW9</f>
        <v>0</v>
      </c>
      <c r="P212" s="9" t="str">
        <f>'Вставка из АРМ'!AFX9</f>
        <v>***</v>
      </c>
      <c r="Q212" s="9">
        <f>'Вставка из АРМ'!AFY9</f>
        <v>0</v>
      </c>
      <c r="R212" s="9">
        <f>'Вставка из АРМ'!AFZ9</f>
        <v>0</v>
      </c>
      <c r="S212" s="9" t="str">
        <f>'Вставка из АРМ'!AGA9</f>
        <v>***</v>
      </c>
      <c r="T212" s="17">
        <f>'Вставка из АРМ'!AGB9</f>
        <v>0</v>
      </c>
      <c r="U212" s="9">
        <f>'Вставка из АРМ'!AGC9</f>
        <v>0</v>
      </c>
      <c r="V212" s="9" t="str">
        <f>'Вставка из АРМ'!AGD9</f>
        <v>***</v>
      </c>
      <c r="W212" s="9">
        <f>'Вставка из АРМ'!AGE9</f>
        <v>0</v>
      </c>
      <c r="X212" s="9">
        <f>'Вставка из АРМ'!AGF9</f>
        <v>0</v>
      </c>
      <c r="Y212" s="9" t="str">
        <f>'Вставка из АРМ'!AGG9</f>
        <v>***</v>
      </c>
      <c r="Z212" s="17">
        <f>'Вставка из АРМ'!AGH9</f>
        <v>1</v>
      </c>
      <c r="AA212" s="9">
        <f>'Вставка из АРМ'!AGI9</f>
        <v>1</v>
      </c>
      <c r="AB212" s="9">
        <f>'Вставка из АРМ'!AGJ9</f>
        <v>0</v>
      </c>
      <c r="AC212" s="17">
        <f>'Вставка из АРМ'!AGK9</f>
        <v>2</v>
      </c>
      <c r="AD212" s="9">
        <f>'Вставка из АРМ'!AGL9</f>
        <v>0</v>
      </c>
      <c r="AE212" s="9" t="str">
        <f>'Вставка из АРМ'!AGM9</f>
        <v>***</v>
      </c>
      <c r="AF212" s="17">
        <f>'Вставка из АРМ'!AGN9</f>
        <v>0</v>
      </c>
      <c r="AG212" s="9">
        <f>'Вставка из АРМ'!AGO9</f>
        <v>0</v>
      </c>
      <c r="AH212" s="9" t="str">
        <f>'Вставка из АРМ'!AGP9</f>
        <v>***</v>
      </c>
      <c r="AI212" s="17">
        <f>'Вставка из АРМ'!AGQ9</f>
        <v>0</v>
      </c>
      <c r="AJ212" s="9">
        <f>'Вставка из АРМ'!AGR9</f>
        <v>0</v>
      </c>
      <c r="AK212" s="9" t="str">
        <f>'Вставка из АРМ'!AGS9</f>
        <v>***</v>
      </c>
      <c r="AL212" s="17">
        <f>'Вставка из АРМ'!AGT9</f>
        <v>0</v>
      </c>
      <c r="AM212" s="9">
        <f>'Вставка из АРМ'!AGU9</f>
        <v>0</v>
      </c>
      <c r="AN212" s="9" t="str">
        <f>'Вставка из АРМ'!AGV9</f>
        <v>***</v>
      </c>
      <c r="AO212" s="17">
        <f>'Вставка из АРМ'!AGW9</f>
        <v>0</v>
      </c>
      <c r="AP212" s="9">
        <f>'Вставка из АРМ'!AGX9</f>
        <v>0</v>
      </c>
      <c r="AQ212" s="9" t="str">
        <f>'Вставка из АРМ'!AGY9</f>
        <v>***</v>
      </c>
    </row>
    <row r="213" spans="1:43" x14ac:dyDescent="0.25">
      <c r="A213" s="10" t="s">
        <v>5</v>
      </c>
      <c r="B213" s="17">
        <f>'Вставка из АРМ'!AFJ10</f>
        <v>1</v>
      </c>
      <c r="C213" s="9">
        <f>'Вставка из АРМ'!AFK10</f>
        <v>0</v>
      </c>
      <c r="D213" s="9" t="str">
        <f>'Вставка из АРМ'!AFL10</f>
        <v>***</v>
      </c>
      <c r="E213" s="17">
        <f>'Вставка из АРМ'!AFM10</f>
        <v>0</v>
      </c>
      <c r="F213" s="9">
        <f>'Вставка из АРМ'!AFN10</f>
        <v>0</v>
      </c>
      <c r="G213" s="9" t="str">
        <f>'Вставка из АРМ'!AFO10</f>
        <v>***</v>
      </c>
      <c r="H213" s="17">
        <f>'Вставка из АРМ'!AFP10</f>
        <v>0</v>
      </c>
      <c r="I213" s="9">
        <f>'Вставка из АРМ'!AFQ10</f>
        <v>0</v>
      </c>
      <c r="J213" s="9" t="str">
        <f>'Вставка из АРМ'!AFR10</f>
        <v>***</v>
      </c>
      <c r="K213" s="17">
        <f>'Вставка из АРМ'!AFS10</f>
        <v>0</v>
      </c>
      <c r="L213" s="9">
        <f>'Вставка из АРМ'!AFT10</f>
        <v>0</v>
      </c>
      <c r="M213" s="9" t="str">
        <f>'Вставка из АРМ'!AFU10</f>
        <v>***</v>
      </c>
      <c r="N213" s="17">
        <f>'Вставка из АРМ'!AFV10</f>
        <v>0</v>
      </c>
      <c r="O213" s="9">
        <f>'Вставка из АРМ'!AFW10</f>
        <v>0</v>
      </c>
      <c r="P213" s="9" t="str">
        <f>'Вставка из АРМ'!AFX10</f>
        <v>***</v>
      </c>
      <c r="Q213" s="9">
        <f>'Вставка из АРМ'!AFY10</f>
        <v>0</v>
      </c>
      <c r="R213" s="9">
        <f>'Вставка из АРМ'!AFZ10</f>
        <v>0</v>
      </c>
      <c r="S213" s="9" t="str">
        <f>'Вставка из АРМ'!AGA10</f>
        <v>***</v>
      </c>
      <c r="T213" s="17">
        <f>'Вставка из АРМ'!AGB10</f>
        <v>0</v>
      </c>
      <c r="U213" s="9">
        <f>'Вставка из АРМ'!AGC10</f>
        <v>0</v>
      </c>
      <c r="V213" s="9" t="str">
        <f>'Вставка из АРМ'!AGD10</f>
        <v>***</v>
      </c>
      <c r="W213" s="9">
        <f>'Вставка из АРМ'!AGE10</f>
        <v>0</v>
      </c>
      <c r="X213" s="9">
        <f>'Вставка из АРМ'!AGF10</f>
        <v>0</v>
      </c>
      <c r="Y213" s="9" t="str">
        <f>'Вставка из АРМ'!AGG10</f>
        <v>***</v>
      </c>
      <c r="Z213" s="17">
        <f>'Вставка из АРМ'!AGH10</f>
        <v>1</v>
      </c>
      <c r="AA213" s="9">
        <f>'Вставка из АРМ'!AGI10</f>
        <v>0</v>
      </c>
      <c r="AB213" s="9" t="str">
        <f>'Вставка из АРМ'!AGJ10</f>
        <v>***</v>
      </c>
      <c r="AC213" s="17">
        <f>'Вставка из АРМ'!AGK10</f>
        <v>0</v>
      </c>
      <c r="AD213" s="9">
        <f>'Вставка из АРМ'!AGL10</f>
        <v>0</v>
      </c>
      <c r="AE213" s="9" t="str">
        <f>'Вставка из АРМ'!AGM10</f>
        <v>***</v>
      </c>
      <c r="AF213" s="17">
        <f>'Вставка из АРМ'!AGN10</f>
        <v>0</v>
      </c>
      <c r="AG213" s="9">
        <f>'Вставка из АРМ'!AGO10</f>
        <v>0</v>
      </c>
      <c r="AH213" s="9" t="str">
        <f>'Вставка из АРМ'!AGP10</f>
        <v>***</v>
      </c>
      <c r="AI213" s="17">
        <f>'Вставка из АРМ'!AGQ10</f>
        <v>0</v>
      </c>
      <c r="AJ213" s="9">
        <f>'Вставка из АРМ'!AGR10</f>
        <v>0</v>
      </c>
      <c r="AK213" s="9" t="str">
        <f>'Вставка из АРМ'!AGS10</f>
        <v>***</v>
      </c>
      <c r="AL213" s="17">
        <f>'Вставка из АРМ'!AGT10</f>
        <v>0</v>
      </c>
      <c r="AM213" s="9">
        <f>'Вставка из АРМ'!AGU10</f>
        <v>0</v>
      </c>
      <c r="AN213" s="9" t="str">
        <f>'Вставка из АРМ'!AGV10</f>
        <v>***</v>
      </c>
      <c r="AO213" s="17">
        <f>'Вставка из АРМ'!AGW10</f>
        <v>0</v>
      </c>
      <c r="AP213" s="9">
        <f>'Вставка из АРМ'!AGX10</f>
        <v>0</v>
      </c>
      <c r="AQ213" s="9" t="str">
        <f>'Вставка из АРМ'!AGY10</f>
        <v>***</v>
      </c>
    </row>
    <row r="214" spans="1:43" x14ac:dyDescent="0.25">
      <c r="A214" s="10" t="s">
        <v>6</v>
      </c>
      <c r="B214" s="17">
        <f>'Вставка из АРМ'!AFJ11</f>
        <v>23</v>
      </c>
      <c r="C214" s="9">
        <f>'Вставка из АРМ'!AFK11</f>
        <v>25</v>
      </c>
      <c r="D214" s="9">
        <f>'Вставка из АРМ'!AFL11</f>
        <v>-8</v>
      </c>
      <c r="E214" s="17">
        <f>'Вставка из АРМ'!AFM11</f>
        <v>0</v>
      </c>
      <c r="F214" s="9">
        <f>'Вставка из АРМ'!AFN11</f>
        <v>0</v>
      </c>
      <c r="G214" s="9" t="str">
        <f>'Вставка из АРМ'!AFO11</f>
        <v>***</v>
      </c>
      <c r="H214" s="17">
        <f>'Вставка из АРМ'!AFP11</f>
        <v>0</v>
      </c>
      <c r="I214" s="9">
        <f>'Вставка из АРМ'!AFQ11</f>
        <v>0</v>
      </c>
      <c r="J214" s="9" t="str">
        <f>'Вставка из АРМ'!AFR11</f>
        <v>***</v>
      </c>
      <c r="K214" s="17">
        <f>'Вставка из АРМ'!AFS11</f>
        <v>0</v>
      </c>
      <c r="L214" s="9">
        <f>'Вставка из АРМ'!AFT11</f>
        <v>0</v>
      </c>
      <c r="M214" s="9" t="str">
        <f>'Вставка из АРМ'!AFU11</f>
        <v>***</v>
      </c>
      <c r="N214" s="17">
        <f>'Вставка из АРМ'!AFV11</f>
        <v>0</v>
      </c>
      <c r="O214" s="9">
        <f>'Вставка из АРМ'!AFW11</f>
        <v>0</v>
      </c>
      <c r="P214" s="9" t="str">
        <f>'Вставка из АРМ'!AFX11</f>
        <v>***</v>
      </c>
      <c r="Q214" s="9">
        <f>'Вставка из АРМ'!AFY11</f>
        <v>0</v>
      </c>
      <c r="R214" s="9">
        <f>'Вставка из АРМ'!AFZ11</f>
        <v>0</v>
      </c>
      <c r="S214" s="9" t="str">
        <f>'Вставка из АРМ'!AGA11</f>
        <v>***</v>
      </c>
      <c r="T214" s="17">
        <f>'Вставка из АРМ'!AGB11</f>
        <v>0</v>
      </c>
      <c r="U214" s="9">
        <f>'Вставка из АРМ'!AGC11</f>
        <v>0</v>
      </c>
      <c r="V214" s="9" t="str">
        <f>'Вставка из АРМ'!AGD11</f>
        <v>***</v>
      </c>
      <c r="W214" s="9">
        <f>'Вставка из АРМ'!AGE11</f>
        <v>0</v>
      </c>
      <c r="X214" s="9">
        <f>'Вставка из АРМ'!AGF11</f>
        <v>0</v>
      </c>
      <c r="Y214" s="9" t="str">
        <f>'Вставка из АРМ'!AGG11</f>
        <v>***</v>
      </c>
      <c r="Z214" s="17">
        <f>'Вставка из АРМ'!AGH11</f>
        <v>6</v>
      </c>
      <c r="AA214" s="9">
        <f>'Вставка из АРМ'!AGI11</f>
        <v>5</v>
      </c>
      <c r="AB214" s="9">
        <f>'Вставка из АРМ'!AGJ11</f>
        <v>20</v>
      </c>
      <c r="AC214" s="17">
        <f>'Вставка из АРМ'!AGK11</f>
        <v>6</v>
      </c>
      <c r="AD214" s="9">
        <f>'Вставка из АРМ'!AGL11</f>
        <v>9</v>
      </c>
      <c r="AE214" s="9">
        <f>'Вставка из АРМ'!AGM11</f>
        <v>-33.33</v>
      </c>
      <c r="AF214" s="17">
        <f>'Вставка из АРМ'!AGN11</f>
        <v>0</v>
      </c>
      <c r="AG214" s="9">
        <f>'Вставка из АРМ'!AGO11</f>
        <v>0</v>
      </c>
      <c r="AH214" s="9" t="str">
        <f>'Вставка из АРМ'!AGP11</f>
        <v>***</v>
      </c>
      <c r="AI214" s="17">
        <f>'Вставка из АРМ'!AGQ11</f>
        <v>0</v>
      </c>
      <c r="AJ214" s="9">
        <f>'Вставка из АРМ'!AGR11</f>
        <v>0</v>
      </c>
      <c r="AK214" s="9" t="str">
        <f>'Вставка из АРМ'!AGS11</f>
        <v>***</v>
      </c>
      <c r="AL214" s="17">
        <f>'Вставка из АРМ'!AGT11</f>
        <v>0</v>
      </c>
      <c r="AM214" s="9">
        <f>'Вставка из АРМ'!AGU11</f>
        <v>0</v>
      </c>
      <c r="AN214" s="9" t="str">
        <f>'Вставка из АРМ'!AGV11</f>
        <v>***</v>
      </c>
      <c r="AO214" s="17">
        <f>'Вставка из АРМ'!AGW11</f>
        <v>0</v>
      </c>
      <c r="AP214" s="9">
        <f>'Вставка из АРМ'!AGX11</f>
        <v>0</v>
      </c>
      <c r="AQ214" s="9" t="str">
        <f>'Вставка из АРМ'!AGY11</f>
        <v>***</v>
      </c>
    </row>
    <row r="215" spans="1:43" x14ac:dyDescent="0.25">
      <c r="A215" s="10" t="s">
        <v>7</v>
      </c>
      <c r="B215" s="17">
        <f>'Вставка из АРМ'!AFJ12</f>
        <v>23</v>
      </c>
      <c r="C215" s="9">
        <f>'Вставка из АРМ'!AFK12</f>
        <v>28</v>
      </c>
      <c r="D215" s="9">
        <f>'Вставка из АРМ'!AFL12</f>
        <v>-17.86</v>
      </c>
      <c r="E215" s="17">
        <f>'Вставка из АРМ'!AFM12</f>
        <v>0</v>
      </c>
      <c r="F215" s="9">
        <f>'Вставка из АРМ'!AFN12</f>
        <v>1</v>
      </c>
      <c r="G215" s="9">
        <f>'Вставка из АРМ'!AFO12</f>
        <v>-100</v>
      </c>
      <c r="H215" s="17">
        <f>'Вставка из АРМ'!AFP12</f>
        <v>0</v>
      </c>
      <c r="I215" s="9">
        <f>'Вставка из АРМ'!AFQ12</f>
        <v>0</v>
      </c>
      <c r="J215" s="9" t="str">
        <f>'Вставка из АРМ'!AFR12</f>
        <v>***</v>
      </c>
      <c r="K215" s="17">
        <f>'Вставка из АРМ'!AFS12</f>
        <v>0</v>
      </c>
      <c r="L215" s="9">
        <f>'Вставка из АРМ'!AFT12</f>
        <v>1</v>
      </c>
      <c r="M215" s="9">
        <f>'Вставка из АРМ'!AFU12</f>
        <v>-100</v>
      </c>
      <c r="N215" s="17">
        <f>'Вставка из АРМ'!AFV12</f>
        <v>0</v>
      </c>
      <c r="O215" s="9">
        <f>'Вставка из АРМ'!AFW12</f>
        <v>0</v>
      </c>
      <c r="P215" s="9" t="str">
        <f>'Вставка из АРМ'!AFX12</f>
        <v>***</v>
      </c>
      <c r="Q215" s="9">
        <f>'Вставка из АРМ'!AFY12</f>
        <v>0</v>
      </c>
      <c r="R215" s="9">
        <f>'Вставка из АРМ'!AFZ12</f>
        <v>0</v>
      </c>
      <c r="S215" s="9" t="str">
        <f>'Вставка из АРМ'!AGA12</f>
        <v>***</v>
      </c>
      <c r="T215" s="17">
        <f>'Вставка из АРМ'!AGB12</f>
        <v>0</v>
      </c>
      <c r="U215" s="9">
        <f>'Вставка из АРМ'!AGC12</f>
        <v>0</v>
      </c>
      <c r="V215" s="9" t="str">
        <f>'Вставка из АРМ'!AGD12</f>
        <v>***</v>
      </c>
      <c r="W215" s="9">
        <f>'Вставка из АРМ'!AGE12</f>
        <v>0</v>
      </c>
      <c r="X215" s="9">
        <f>'Вставка из АРМ'!AGF12</f>
        <v>0</v>
      </c>
      <c r="Y215" s="9" t="str">
        <f>'Вставка из АРМ'!AGG12</f>
        <v>***</v>
      </c>
      <c r="Z215" s="17">
        <f>'Вставка из АРМ'!AGH12</f>
        <v>6</v>
      </c>
      <c r="AA215" s="9">
        <f>'Вставка из АРМ'!AGI12</f>
        <v>6</v>
      </c>
      <c r="AB215" s="9">
        <f>'Вставка из АРМ'!AGJ12</f>
        <v>0</v>
      </c>
      <c r="AC215" s="17">
        <f>'Вставка из АРМ'!AGK12</f>
        <v>8</v>
      </c>
      <c r="AD215" s="9">
        <f>'Вставка из АРМ'!AGL12</f>
        <v>9</v>
      </c>
      <c r="AE215" s="9">
        <f>'Вставка из АРМ'!AGM12</f>
        <v>-11.11</v>
      </c>
      <c r="AF215" s="17">
        <f>'Вставка из АРМ'!AGN12</f>
        <v>0</v>
      </c>
      <c r="AG215" s="9">
        <f>'Вставка из АРМ'!AGO12</f>
        <v>0</v>
      </c>
      <c r="AH215" s="9" t="str">
        <f>'Вставка из АРМ'!AGP12</f>
        <v>***</v>
      </c>
      <c r="AI215" s="17">
        <f>'Вставка из АРМ'!AGQ12</f>
        <v>0</v>
      </c>
      <c r="AJ215" s="9">
        <f>'Вставка из АРМ'!AGR12</f>
        <v>0</v>
      </c>
      <c r="AK215" s="9" t="str">
        <f>'Вставка из АРМ'!AGS12</f>
        <v>***</v>
      </c>
      <c r="AL215" s="17">
        <f>'Вставка из АРМ'!AGT12</f>
        <v>0</v>
      </c>
      <c r="AM215" s="9">
        <f>'Вставка из АРМ'!AGU12</f>
        <v>0</v>
      </c>
      <c r="AN215" s="9" t="str">
        <f>'Вставка из АРМ'!AGV12</f>
        <v>***</v>
      </c>
      <c r="AO215" s="17">
        <f>'Вставка из АРМ'!AGW12</f>
        <v>0</v>
      </c>
      <c r="AP215" s="9">
        <f>'Вставка из АРМ'!AGX12</f>
        <v>0</v>
      </c>
      <c r="AQ215" s="9" t="str">
        <f>'Вставка из АРМ'!AGY12</f>
        <v>***</v>
      </c>
    </row>
    <row r="216" spans="1:43" ht="25.5" customHeight="1" x14ac:dyDescent="0.25">
      <c r="A216" s="7"/>
      <c r="B216" s="25" t="s">
        <v>31</v>
      </c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7"/>
    </row>
    <row r="217" spans="1:43" x14ac:dyDescent="0.25">
      <c r="A217" s="7" t="s">
        <v>0</v>
      </c>
      <c r="B217" s="17">
        <f>'Вставка из АРМ'!AGZ4</f>
        <v>26</v>
      </c>
      <c r="C217" s="9">
        <f>'Вставка из АРМ'!AHA4</f>
        <v>13</v>
      </c>
      <c r="D217" s="9">
        <f>'Вставка из АРМ'!AHB4</f>
        <v>100</v>
      </c>
      <c r="E217" s="17">
        <f>'Вставка из АРМ'!AHC4</f>
        <v>0</v>
      </c>
      <c r="F217" s="9">
        <f>'Вставка из АРМ'!AHD4</f>
        <v>0</v>
      </c>
      <c r="G217" s="9" t="str">
        <f>'Вставка из АРМ'!AHE4</f>
        <v>***</v>
      </c>
      <c r="H217" s="17">
        <f>'Вставка из АРМ'!AHF4</f>
        <v>0</v>
      </c>
      <c r="I217" s="9">
        <f>'Вставка из АРМ'!AHG4</f>
        <v>0</v>
      </c>
      <c r="J217" s="9" t="str">
        <f>'Вставка из АРМ'!AHH4</f>
        <v>***</v>
      </c>
      <c r="K217" s="17">
        <f>'Вставка из АРМ'!AHI4</f>
        <v>0</v>
      </c>
      <c r="L217" s="9">
        <f>'Вставка из АРМ'!AHJ4</f>
        <v>0</v>
      </c>
      <c r="M217" s="9" t="str">
        <f>'Вставка из АРМ'!AHK4</f>
        <v>***</v>
      </c>
      <c r="N217" s="17">
        <f>'Вставка из АРМ'!AHL4</f>
        <v>0</v>
      </c>
      <c r="O217" s="9">
        <f>'Вставка из АРМ'!AHM4</f>
        <v>0</v>
      </c>
      <c r="P217" s="9" t="str">
        <f>'Вставка из АРМ'!AHN4</f>
        <v>***</v>
      </c>
      <c r="Q217" s="9">
        <f>'Вставка из АРМ'!AHO4</f>
        <v>0</v>
      </c>
      <c r="R217" s="9">
        <f>'Вставка из АРМ'!AHP4</f>
        <v>0</v>
      </c>
      <c r="S217" s="9" t="str">
        <f>'Вставка из АРМ'!AHQ4</f>
        <v>***</v>
      </c>
      <c r="T217" s="17">
        <f>'Вставка из АРМ'!AHR4</f>
        <v>1</v>
      </c>
      <c r="U217" s="9">
        <f>'Вставка из АРМ'!AHS4</f>
        <v>0</v>
      </c>
      <c r="V217" s="9" t="str">
        <f>'Вставка из АРМ'!AHT4</f>
        <v>***</v>
      </c>
      <c r="W217" s="9">
        <f>'Вставка из АРМ'!AHU4</f>
        <v>0</v>
      </c>
      <c r="X217" s="9">
        <f>'Вставка из АРМ'!AHV4</f>
        <v>0</v>
      </c>
      <c r="Y217" s="9" t="str">
        <f>'Вставка из АРМ'!AHW4</f>
        <v>***</v>
      </c>
      <c r="Z217" s="17">
        <f>'Вставка из АРМ'!AHX4</f>
        <v>8</v>
      </c>
      <c r="AA217" s="9">
        <f>'Вставка из АРМ'!AHY4</f>
        <v>6</v>
      </c>
      <c r="AB217" s="9">
        <f>'Вставка из АРМ'!AHZ4</f>
        <v>33.33</v>
      </c>
      <c r="AC217" s="17">
        <f>'Вставка из АРМ'!AIA4</f>
        <v>3</v>
      </c>
      <c r="AD217" s="9">
        <f>'Вставка из АРМ'!AIB4</f>
        <v>0</v>
      </c>
      <c r="AE217" s="9" t="str">
        <f>'Вставка из АРМ'!AIC4</f>
        <v>***</v>
      </c>
      <c r="AF217" s="17">
        <f>'Вставка из АРМ'!AID4</f>
        <v>1</v>
      </c>
      <c r="AG217" s="9">
        <f>'Вставка из АРМ'!AIE4</f>
        <v>0</v>
      </c>
      <c r="AH217" s="9" t="str">
        <f>'Вставка из АРМ'!AIF4</f>
        <v>***</v>
      </c>
      <c r="AI217" s="17">
        <f>'Вставка из АРМ'!AIG4</f>
        <v>0</v>
      </c>
      <c r="AJ217" s="9">
        <f>'Вставка из АРМ'!AIH4</f>
        <v>0</v>
      </c>
      <c r="AK217" s="9" t="str">
        <f>'Вставка из АРМ'!AII4</f>
        <v>***</v>
      </c>
      <c r="AL217" s="17">
        <f>'Вставка из АРМ'!AIJ4</f>
        <v>0</v>
      </c>
      <c r="AM217" s="9">
        <f>'Вставка из АРМ'!AIK4</f>
        <v>0</v>
      </c>
      <c r="AN217" s="9" t="str">
        <f>'Вставка из АРМ'!AIL4</f>
        <v>***</v>
      </c>
      <c r="AO217" s="17">
        <f>'Вставка из АРМ'!AIM4</f>
        <v>0</v>
      </c>
      <c r="AP217" s="9">
        <f>'Вставка из АРМ'!AIN4</f>
        <v>0</v>
      </c>
      <c r="AQ217" s="9" t="str">
        <f>'Вставка из АРМ'!AIO4</f>
        <v>***</v>
      </c>
    </row>
    <row r="218" spans="1:43" x14ac:dyDescent="0.25">
      <c r="A218" s="7" t="s">
        <v>20</v>
      </c>
      <c r="B218" s="17">
        <f>'Вставка из АРМ'!AGZ5</f>
        <v>19</v>
      </c>
      <c r="C218" s="9">
        <f>'Вставка из АРМ'!AHA5</f>
        <v>24</v>
      </c>
      <c r="D218" s="9">
        <f>'Вставка из АРМ'!AHB5</f>
        <v>-20.83</v>
      </c>
      <c r="E218" s="17">
        <f>'Вставка из АРМ'!AHC5</f>
        <v>0</v>
      </c>
      <c r="F218" s="9">
        <f>'Вставка из АРМ'!AHD5</f>
        <v>1</v>
      </c>
      <c r="G218" s="9">
        <f>'Вставка из АРМ'!AHE5</f>
        <v>-100</v>
      </c>
      <c r="H218" s="17">
        <f>'Вставка из АРМ'!AHF5</f>
        <v>0</v>
      </c>
      <c r="I218" s="9">
        <f>'Вставка из АРМ'!AHG5</f>
        <v>0</v>
      </c>
      <c r="J218" s="9" t="str">
        <f>'Вставка из АРМ'!AHH5</f>
        <v>***</v>
      </c>
      <c r="K218" s="17">
        <f>'Вставка из АРМ'!AHI5</f>
        <v>0</v>
      </c>
      <c r="L218" s="9">
        <f>'Вставка из АРМ'!AHJ5</f>
        <v>1</v>
      </c>
      <c r="M218" s="9">
        <f>'Вставка из АРМ'!AHK5</f>
        <v>-100</v>
      </c>
      <c r="N218" s="17">
        <f>'Вставка из АРМ'!AHL5</f>
        <v>3</v>
      </c>
      <c r="O218" s="9">
        <f>'Вставка из АРМ'!AHM5</f>
        <v>10</v>
      </c>
      <c r="P218" s="9">
        <f>'Вставка из АРМ'!AHN5</f>
        <v>-70</v>
      </c>
      <c r="Q218" s="9">
        <f>'Вставка из АРМ'!AHO5</f>
        <v>0</v>
      </c>
      <c r="R218" s="9">
        <f>'Вставка из АРМ'!AHP5</f>
        <v>0</v>
      </c>
      <c r="S218" s="9" t="str">
        <f>'Вставка из АРМ'!AHQ5</f>
        <v>***</v>
      </c>
      <c r="T218" s="17">
        <f>'Вставка из АРМ'!AHR5</f>
        <v>2</v>
      </c>
      <c r="U218" s="9">
        <f>'Вставка из АРМ'!AHS5</f>
        <v>12</v>
      </c>
      <c r="V218" s="9">
        <f>'Вставка из АРМ'!AHT5</f>
        <v>-83.33</v>
      </c>
      <c r="W218" s="9">
        <f>'Вставка из АРМ'!AHU5</f>
        <v>0</v>
      </c>
      <c r="X218" s="9">
        <f>'Вставка из АРМ'!AHV5</f>
        <v>0</v>
      </c>
      <c r="Y218" s="9" t="str">
        <f>'Вставка из АРМ'!AHW5</f>
        <v>***</v>
      </c>
      <c r="Z218" s="17">
        <f>'Вставка из АРМ'!AHX5</f>
        <v>5</v>
      </c>
      <c r="AA218" s="9">
        <f>'Вставка из АРМ'!AHY5</f>
        <v>6</v>
      </c>
      <c r="AB218" s="9">
        <f>'Вставка из АРМ'!AHZ5</f>
        <v>-16.670000000000002</v>
      </c>
      <c r="AC218" s="17">
        <f>'Вставка из АРМ'!AIA5</f>
        <v>7</v>
      </c>
      <c r="AD218" s="9">
        <f>'Вставка из АРМ'!AIB5</f>
        <v>3</v>
      </c>
      <c r="AE218" s="9">
        <f>'Вставка из АРМ'!AIC5</f>
        <v>133.33000000000001</v>
      </c>
      <c r="AF218" s="17">
        <f>'Вставка из АРМ'!AID5</f>
        <v>0</v>
      </c>
      <c r="AG218" s="9">
        <f>'Вставка из АРМ'!AIE5</f>
        <v>0</v>
      </c>
      <c r="AH218" s="9" t="str">
        <f>'Вставка из АРМ'!AIF5</f>
        <v>***</v>
      </c>
      <c r="AI218" s="17">
        <f>'Вставка из АРМ'!AIG5</f>
        <v>0</v>
      </c>
      <c r="AJ218" s="9">
        <f>'Вставка из АРМ'!AIH5</f>
        <v>0</v>
      </c>
      <c r="AK218" s="9" t="str">
        <f>'Вставка из АРМ'!AII5</f>
        <v>***</v>
      </c>
      <c r="AL218" s="17">
        <f>'Вставка из АРМ'!AIJ5</f>
        <v>0</v>
      </c>
      <c r="AM218" s="9">
        <f>'Вставка из АРМ'!AIK5</f>
        <v>0</v>
      </c>
      <c r="AN218" s="9" t="str">
        <f>'Вставка из АРМ'!AIL5</f>
        <v>***</v>
      </c>
      <c r="AO218" s="17">
        <f>'Вставка из АРМ'!AIM5</f>
        <v>0</v>
      </c>
      <c r="AP218" s="9">
        <f>'Вставка из АРМ'!AIN5</f>
        <v>0</v>
      </c>
      <c r="AQ218" s="9" t="str">
        <f>'Вставка из АРМ'!AIO5</f>
        <v>***</v>
      </c>
    </row>
    <row r="219" spans="1:43" x14ac:dyDescent="0.25">
      <c r="A219" s="10" t="s">
        <v>1</v>
      </c>
      <c r="B219" s="17">
        <f>'Вставка из АРМ'!AGZ6</f>
        <v>15</v>
      </c>
      <c r="C219" s="9">
        <f>'Вставка из АРМ'!AHA6</f>
        <v>17</v>
      </c>
      <c r="D219" s="9">
        <f>'Вставка из АРМ'!AHB6</f>
        <v>-11.76</v>
      </c>
      <c r="E219" s="17">
        <f>'Вставка из АРМ'!AHC6</f>
        <v>0</v>
      </c>
      <c r="F219" s="9">
        <f>'Вставка из АРМ'!AHD6</f>
        <v>0</v>
      </c>
      <c r="G219" s="9" t="str">
        <f>'Вставка из АРМ'!AHE6</f>
        <v>***</v>
      </c>
      <c r="H219" s="17">
        <f>'Вставка из АРМ'!AHF6</f>
        <v>0</v>
      </c>
      <c r="I219" s="9">
        <f>'Вставка из АРМ'!AHG6</f>
        <v>0</v>
      </c>
      <c r="J219" s="9" t="str">
        <f>'Вставка из АРМ'!AHH6</f>
        <v>***</v>
      </c>
      <c r="K219" s="17">
        <f>'Вставка из АРМ'!AHI6</f>
        <v>0</v>
      </c>
      <c r="L219" s="9">
        <f>'Вставка из АРМ'!AHJ6</f>
        <v>0</v>
      </c>
      <c r="M219" s="9" t="str">
        <f>'Вставка из АРМ'!AHK6</f>
        <v>***</v>
      </c>
      <c r="N219" s="17">
        <f>'Вставка из АРМ'!AHL6</f>
        <v>1</v>
      </c>
      <c r="O219" s="9">
        <f>'Вставка из АРМ'!AHM6</f>
        <v>0</v>
      </c>
      <c r="P219" s="9" t="str">
        <f>'Вставка из АРМ'!AHN6</f>
        <v>***</v>
      </c>
      <c r="Q219" s="9">
        <f>'Вставка из АРМ'!AHO6</f>
        <v>0</v>
      </c>
      <c r="R219" s="9">
        <f>'Вставка из АРМ'!AHP6</f>
        <v>0</v>
      </c>
      <c r="S219" s="9" t="str">
        <f>'Вставка из АРМ'!AHQ6</f>
        <v>***</v>
      </c>
      <c r="T219" s="17">
        <f>'Вставка из АРМ'!AHR6</f>
        <v>0</v>
      </c>
      <c r="U219" s="9">
        <f>'Вставка из АРМ'!AHS6</f>
        <v>0</v>
      </c>
      <c r="V219" s="9" t="str">
        <f>'Вставка из АРМ'!AHT6</f>
        <v>***</v>
      </c>
      <c r="W219" s="9">
        <f>'Вставка из АРМ'!AHU6</f>
        <v>0</v>
      </c>
      <c r="X219" s="9">
        <f>'Вставка из АРМ'!AHV6</f>
        <v>0</v>
      </c>
      <c r="Y219" s="9" t="str">
        <f>'Вставка из АРМ'!AHW6</f>
        <v>***</v>
      </c>
      <c r="Z219" s="17">
        <f>'Вставка из АРМ'!AHX6</f>
        <v>6</v>
      </c>
      <c r="AA219" s="9">
        <f>'Вставка из АРМ'!AHY6</f>
        <v>12</v>
      </c>
      <c r="AB219" s="9">
        <f>'Вставка из АРМ'!AHZ6</f>
        <v>-50</v>
      </c>
      <c r="AC219" s="17">
        <f>'Вставка из АРМ'!AIA6</f>
        <v>4</v>
      </c>
      <c r="AD219" s="9">
        <f>'Вставка из АРМ'!AIB6</f>
        <v>14</v>
      </c>
      <c r="AE219" s="9">
        <f>'Вставка из АРМ'!AIC6</f>
        <v>-71.430000000000007</v>
      </c>
      <c r="AF219" s="17">
        <f>'Вставка из АРМ'!AID6</f>
        <v>0</v>
      </c>
      <c r="AG219" s="9">
        <f>'Вставка из АРМ'!AIE6</f>
        <v>1</v>
      </c>
      <c r="AH219" s="9">
        <f>'Вставка из АРМ'!AIF6</f>
        <v>-100</v>
      </c>
      <c r="AI219" s="17">
        <f>'Вставка из АРМ'!AIG6</f>
        <v>0</v>
      </c>
      <c r="AJ219" s="9">
        <f>'Вставка из АРМ'!AIH6</f>
        <v>0</v>
      </c>
      <c r="AK219" s="9" t="str">
        <f>'Вставка из АРМ'!AII6</f>
        <v>***</v>
      </c>
      <c r="AL219" s="17">
        <f>'Вставка из АРМ'!AIJ6</f>
        <v>0</v>
      </c>
      <c r="AM219" s="9">
        <f>'Вставка из АРМ'!AIK6</f>
        <v>0</v>
      </c>
      <c r="AN219" s="9" t="str">
        <f>'Вставка из АРМ'!AIL6</f>
        <v>***</v>
      </c>
      <c r="AO219" s="17">
        <f>'Вставка из АРМ'!AIM6</f>
        <v>0</v>
      </c>
      <c r="AP219" s="9">
        <f>'Вставка из АРМ'!AIN6</f>
        <v>0</v>
      </c>
      <c r="AQ219" s="9" t="str">
        <f>'Вставка из АРМ'!AIO6</f>
        <v>***</v>
      </c>
    </row>
    <row r="220" spans="1:43" x14ac:dyDescent="0.25">
      <c r="A220" s="10" t="s">
        <v>2</v>
      </c>
      <c r="B220" s="17">
        <f>'Вставка из АРМ'!AGZ7</f>
        <v>14</v>
      </c>
      <c r="C220" s="9">
        <f>'Вставка из АРМ'!AHA7</f>
        <v>19</v>
      </c>
      <c r="D220" s="9">
        <f>'Вставка из АРМ'!AHB7</f>
        <v>-26.32</v>
      </c>
      <c r="E220" s="17">
        <f>'Вставка из АРМ'!AHC7</f>
        <v>0</v>
      </c>
      <c r="F220" s="9">
        <f>'Вставка из АРМ'!AHD7</f>
        <v>0</v>
      </c>
      <c r="G220" s="9" t="str">
        <f>'Вставка из АРМ'!AHE7</f>
        <v>***</v>
      </c>
      <c r="H220" s="17">
        <f>'Вставка из АРМ'!AHF7</f>
        <v>0</v>
      </c>
      <c r="I220" s="9">
        <f>'Вставка из АРМ'!AHG7</f>
        <v>0</v>
      </c>
      <c r="J220" s="9" t="str">
        <f>'Вставка из АРМ'!AHH7</f>
        <v>***</v>
      </c>
      <c r="K220" s="17">
        <f>'Вставка из АРМ'!AHI7</f>
        <v>0</v>
      </c>
      <c r="L220" s="9">
        <f>'Вставка из АРМ'!AHJ7</f>
        <v>0</v>
      </c>
      <c r="M220" s="9" t="str">
        <f>'Вставка из АРМ'!AHK7</f>
        <v>***</v>
      </c>
      <c r="N220" s="17">
        <f>'Вставка из АРМ'!AHL7</f>
        <v>0</v>
      </c>
      <c r="O220" s="9">
        <f>'Вставка из АРМ'!AHM7</f>
        <v>0</v>
      </c>
      <c r="P220" s="9" t="str">
        <f>'Вставка из АРМ'!AHN7</f>
        <v>***</v>
      </c>
      <c r="Q220" s="9">
        <f>'Вставка из АРМ'!AHO7</f>
        <v>0</v>
      </c>
      <c r="R220" s="9">
        <f>'Вставка из АРМ'!AHP7</f>
        <v>0</v>
      </c>
      <c r="S220" s="9" t="str">
        <f>'Вставка из АРМ'!AHQ7</f>
        <v>***</v>
      </c>
      <c r="T220" s="17">
        <f>'Вставка из АРМ'!AHR7</f>
        <v>0</v>
      </c>
      <c r="U220" s="9">
        <f>'Вставка из АРМ'!AHS7</f>
        <v>0</v>
      </c>
      <c r="V220" s="9" t="str">
        <f>'Вставка из АРМ'!AHT7</f>
        <v>***</v>
      </c>
      <c r="W220" s="9">
        <f>'Вставка из АРМ'!AHU7</f>
        <v>0</v>
      </c>
      <c r="X220" s="9">
        <f>'Вставка из АРМ'!AHV7</f>
        <v>0</v>
      </c>
      <c r="Y220" s="9" t="str">
        <f>'Вставка из АРМ'!AHW7</f>
        <v>***</v>
      </c>
      <c r="Z220" s="17">
        <f>'Вставка из АРМ'!AHX7</f>
        <v>4</v>
      </c>
      <c r="AA220" s="9">
        <f>'Вставка из АРМ'!AHY7</f>
        <v>6</v>
      </c>
      <c r="AB220" s="9">
        <f>'Вставка из АРМ'!AHZ7</f>
        <v>-33.33</v>
      </c>
      <c r="AC220" s="17">
        <f>'Вставка из АРМ'!AIA7</f>
        <v>5</v>
      </c>
      <c r="AD220" s="9">
        <f>'Вставка из АРМ'!AIB7</f>
        <v>2</v>
      </c>
      <c r="AE220" s="9">
        <f>'Вставка из АРМ'!AIC7</f>
        <v>150</v>
      </c>
      <c r="AF220" s="17">
        <f>'Вставка из АРМ'!AID7</f>
        <v>0</v>
      </c>
      <c r="AG220" s="9">
        <f>'Вставка из АРМ'!AIE7</f>
        <v>0</v>
      </c>
      <c r="AH220" s="9" t="str">
        <f>'Вставка из АРМ'!AIF7</f>
        <v>***</v>
      </c>
      <c r="AI220" s="17">
        <f>'Вставка из АРМ'!AIG7</f>
        <v>0</v>
      </c>
      <c r="AJ220" s="9">
        <f>'Вставка из АРМ'!AIH7</f>
        <v>0</v>
      </c>
      <c r="AK220" s="9" t="str">
        <f>'Вставка из АРМ'!AII7</f>
        <v>***</v>
      </c>
      <c r="AL220" s="17">
        <f>'Вставка из АРМ'!AIJ7</f>
        <v>0</v>
      </c>
      <c r="AM220" s="9">
        <f>'Вставка из АРМ'!AIK7</f>
        <v>0</v>
      </c>
      <c r="AN220" s="9" t="str">
        <f>'Вставка из АРМ'!AIL7</f>
        <v>***</v>
      </c>
      <c r="AO220" s="17">
        <f>'Вставка из АРМ'!AIM7</f>
        <v>0</v>
      </c>
      <c r="AP220" s="9">
        <f>'Вставка из АРМ'!AIN7</f>
        <v>0</v>
      </c>
      <c r="AQ220" s="9" t="str">
        <f>'Вставка из АРМ'!AIO7</f>
        <v>***</v>
      </c>
    </row>
    <row r="221" spans="1:43" x14ac:dyDescent="0.25">
      <c r="A221" s="10" t="s">
        <v>3</v>
      </c>
      <c r="B221" s="17">
        <f>'Вставка из АРМ'!AGZ8</f>
        <v>8</v>
      </c>
      <c r="C221" s="9">
        <f>'Вставка из АРМ'!AHA8</f>
        <v>18</v>
      </c>
      <c r="D221" s="9">
        <f>'Вставка из АРМ'!AHB8</f>
        <v>-55.56</v>
      </c>
      <c r="E221" s="17">
        <f>'Вставка из АРМ'!AHC8</f>
        <v>0</v>
      </c>
      <c r="F221" s="9">
        <f>'Вставка из АРМ'!AHD8</f>
        <v>0</v>
      </c>
      <c r="G221" s="9" t="str">
        <f>'Вставка из АРМ'!AHE8</f>
        <v>***</v>
      </c>
      <c r="H221" s="17">
        <f>'Вставка из АРМ'!AHF8</f>
        <v>0</v>
      </c>
      <c r="I221" s="9">
        <f>'Вставка из АРМ'!AHG8</f>
        <v>0</v>
      </c>
      <c r="J221" s="9" t="str">
        <f>'Вставка из АРМ'!AHH8</f>
        <v>***</v>
      </c>
      <c r="K221" s="17">
        <f>'Вставка из АРМ'!AHI8</f>
        <v>0</v>
      </c>
      <c r="L221" s="9">
        <f>'Вставка из АРМ'!AHJ8</f>
        <v>0</v>
      </c>
      <c r="M221" s="9" t="str">
        <f>'Вставка из АРМ'!AHK8</f>
        <v>***</v>
      </c>
      <c r="N221" s="17">
        <f>'Вставка из АРМ'!AHL8</f>
        <v>0</v>
      </c>
      <c r="O221" s="9">
        <f>'Вставка из АРМ'!AHM8</f>
        <v>3</v>
      </c>
      <c r="P221" s="9">
        <f>'Вставка из АРМ'!AHN8</f>
        <v>-100</v>
      </c>
      <c r="Q221" s="9">
        <f>'Вставка из АРМ'!AHO8</f>
        <v>0</v>
      </c>
      <c r="R221" s="9">
        <f>'Вставка из АРМ'!AHP8</f>
        <v>0</v>
      </c>
      <c r="S221" s="9" t="str">
        <f>'Вставка из АРМ'!AHQ8</f>
        <v>***</v>
      </c>
      <c r="T221" s="17">
        <f>'Вставка из АРМ'!AHR8</f>
        <v>0</v>
      </c>
      <c r="U221" s="9">
        <f>'Вставка из АРМ'!AHS8</f>
        <v>2</v>
      </c>
      <c r="V221" s="9">
        <f>'Вставка из АРМ'!AHT8</f>
        <v>-100</v>
      </c>
      <c r="W221" s="9">
        <f>'Вставка из АРМ'!AHU8</f>
        <v>0</v>
      </c>
      <c r="X221" s="9">
        <f>'Вставка из АРМ'!AHV8</f>
        <v>0</v>
      </c>
      <c r="Y221" s="9" t="str">
        <f>'Вставка из АРМ'!AHW8</f>
        <v>***</v>
      </c>
      <c r="Z221" s="17">
        <f>'Вставка из АРМ'!AHX8</f>
        <v>2</v>
      </c>
      <c r="AA221" s="9">
        <f>'Вставка из АРМ'!AHY8</f>
        <v>2</v>
      </c>
      <c r="AB221" s="9">
        <f>'Вставка из АРМ'!AHZ8</f>
        <v>0</v>
      </c>
      <c r="AC221" s="17">
        <f>'Вставка из АРМ'!AIA8</f>
        <v>2</v>
      </c>
      <c r="AD221" s="9">
        <f>'Вставка из АРМ'!AIB8</f>
        <v>0</v>
      </c>
      <c r="AE221" s="9" t="str">
        <f>'Вставка из АРМ'!AIC8</f>
        <v>***</v>
      </c>
      <c r="AF221" s="17">
        <f>'Вставка из АРМ'!AID8</f>
        <v>0</v>
      </c>
      <c r="AG221" s="9">
        <f>'Вставка из АРМ'!AIE8</f>
        <v>0</v>
      </c>
      <c r="AH221" s="9" t="str">
        <f>'Вставка из АРМ'!AIF8</f>
        <v>***</v>
      </c>
      <c r="AI221" s="17">
        <f>'Вставка из АРМ'!AIG8</f>
        <v>0</v>
      </c>
      <c r="AJ221" s="9">
        <f>'Вставка из АРМ'!AIH8</f>
        <v>0</v>
      </c>
      <c r="AK221" s="9" t="str">
        <f>'Вставка из АРМ'!AII8</f>
        <v>***</v>
      </c>
      <c r="AL221" s="17">
        <f>'Вставка из АРМ'!AIJ8</f>
        <v>0</v>
      </c>
      <c r="AM221" s="9">
        <f>'Вставка из АРМ'!AIK8</f>
        <v>0</v>
      </c>
      <c r="AN221" s="9" t="str">
        <f>'Вставка из АРМ'!AIL8</f>
        <v>***</v>
      </c>
      <c r="AO221" s="17">
        <f>'Вставка из АРМ'!AIM8</f>
        <v>0</v>
      </c>
      <c r="AP221" s="9">
        <f>'Вставка из АРМ'!AIN8</f>
        <v>0</v>
      </c>
      <c r="AQ221" s="9" t="str">
        <f>'Вставка из АРМ'!AIO8</f>
        <v>***</v>
      </c>
    </row>
    <row r="222" spans="1:43" x14ac:dyDescent="0.25">
      <c r="A222" s="10" t="s">
        <v>4</v>
      </c>
      <c r="B222" s="17">
        <f>'Вставка из АРМ'!AGZ9</f>
        <v>14</v>
      </c>
      <c r="C222" s="9">
        <f>'Вставка из АРМ'!AHA9</f>
        <v>11</v>
      </c>
      <c r="D222" s="9">
        <f>'Вставка из АРМ'!AHB9</f>
        <v>27.27</v>
      </c>
      <c r="E222" s="17">
        <f>'Вставка из АРМ'!AHC9</f>
        <v>0</v>
      </c>
      <c r="F222" s="9">
        <f>'Вставка из АРМ'!AHD9</f>
        <v>0</v>
      </c>
      <c r="G222" s="9" t="str">
        <f>'Вставка из АРМ'!AHE9</f>
        <v>***</v>
      </c>
      <c r="H222" s="17">
        <f>'Вставка из АРМ'!AHF9</f>
        <v>0</v>
      </c>
      <c r="I222" s="9">
        <f>'Вставка из АРМ'!AHG9</f>
        <v>0</v>
      </c>
      <c r="J222" s="9" t="str">
        <f>'Вставка из АРМ'!AHH9</f>
        <v>***</v>
      </c>
      <c r="K222" s="17">
        <f>'Вставка из АРМ'!AHI9</f>
        <v>0</v>
      </c>
      <c r="L222" s="9">
        <f>'Вставка из АРМ'!AHJ9</f>
        <v>0</v>
      </c>
      <c r="M222" s="9" t="str">
        <f>'Вставка из АРМ'!AHK9</f>
        <v>***</v>
      </c>
      <c r="N222" s="17">
        <f>'Вставка из АРМ'!AHL9</f>
        <v>0</v>
      </c>
      <c r="O222" s="9">
        <f>'Вставка из АРМ'!AHM9</f>
        <v>4</v>
      </c>
      <c r="P222" s="9">
        <f>'Вставка из АРМ'!AHN9</f>
        <v>-100</v>
      </c>
      <c r="Q222" s="9">
        <f>'Вставка из АРМ'!AHO9</f>
        <v>0</v>
      </c>
      <c r="R222" s="9">
        <f>'Вставка из АРМ'!AHP9</f>
        <v>0</v>
      </c>
      <c r="S222" s="9" t="str">
        <f>'Вставка из АРМ'!AHQ9</f>
        <v>***</v>
      </c>
      <c r="T222" s="17">
        <f>'Вставка из АРМ'!AHR9</f>
        <v>0</v>
      </c>
      <c r="U222" s="9">
        <f>'Вставка из АРМ'!AHS9</f>
        <v>6</v>
      </c>
      <c r="V222" s="9">
        <f>'Вставка из АРМ'!AHT9</f>
        <v>-100</v>
      </c>
      <c r="W222" s="9">
        <f>'Вставка из АРМ'!AHU9</f>
        <v>0</v>
      </c>
      <c r="X222" s="9">
        <f>'Вставка из АРМ'!AHV9</f>
        <v>0</v>
      </c>
      <c r="Y222" s="9" t="str">
        <f>'Вставка из АРМ'!AHW9</f>
        <v>***</v>
      </c>
      <c r="Z222" s="17">
        <f>'Вставка из АРМ'!AHX9</f>
        <v>4</v>
      </c>
      <c r="AA222" s="9">
        <f>'Вставка из АРМ'!AHY9</f>
        <v>9</v>
      </c>
      <c r="AB222" s="9">
        <f>'Вставка из АРМ'!AHZ9</f>
        <v>-55.56</v>
      </c>
      <c r="AC222" s="17">
        <f>'Вставка из АРМ'!AIA9</f>
        <v>6</v>
      </c>
      <c r="AD222" s="9">
        <f>'Вставка из АРМ'!AIB9</f>
        <v>12</v>
      </c>
      <c r="AE222" s="9">
        <f>'Вставка из АРМ'!AIC9</f>
        <v>-50</v>
      </c>
      <c r="AF222" s="17">
        <f>'Вставка из АРМ'!AID9</f>
        <v>0</v>
      </c>
      <c r="AG222" s="9">
        <f>'Вставка из АРМ'!AIE9</f>
        <v>0</v>
      </c>
      <c r="AH222" s="9" t="str">
        <f>'Вставка из АРМ'!AIF9</f>
        <v>***</v>
      </c>
      <c r="AI222" s="17">
        <f>'Вставка из АРМ'!AIG9</f>
        <v>1</v>
      </c>
      <c r="AJ222" s="9">
        <f>'Вставка из АРМ'!AIH9</f>
        <v>1</v>
      </c>
      <c r="AK222" s="9">
        <f>'Вставка из АРМ'!AII9</f>
        <v>0</v>
      </c>
      <c r="AL222" s="17">
        <f>'Вставка из АРМ'!AIJ9</f>
        <v>0</v>
      </c>
      <c r="AM222" s="9">
        <f>'Вставка из АРМ'!AIK9</f>
        <v>0</v>
      </c>
      <c r="AN222" s="9" t="str">
        <f>'Вставка из АРМ'!AIL9</f>
        <v>***</v>
      </c>
      <c r="AO222" s="17">
        <f>'Вставка из АРМ'!AIM9</f>
        <v>0</v>
      </c>
      <c r="AP222" s="9">
        <f>'Вставка из АРМ'!AIN9</f>
        <v>0</v>
      </c>
      <c r="AQ222" s="9" t="str">
        <f>'Вставка из АРМ'!AIO9</f>
        <v>***</v>
      </c>
    </row>
    <row r="223" spans="1:43" x14ac:dyDescent="0.25">
      <c r="A223" s="10" t="s">
        <v>5</v>
      </c>
      <c r="B223" s="17">
        <f>'Вставка из АРМ'!AGZ10</f>
        <v>8</v>
      </c>
      <c r="C223" s="9">
        <f>'Вставка из АРМ'!AHA10</f>
        <v>128</v>
      </c>
      <c r="D223" s="9">
        <f>'Вставка из АРМ'!AHB10</f>
        <v>-93.75</v>
      </c>
      <c r="E223" s="17">
        <f>'Вставка из АРМ'!AHC10</f>
        <v>0</v>
      </c>
      <c r="F223" s="9">
        <f>'Вставка из АРМ'!AHD10</f>
        <v>0</v>
      </c>
      <c r="G223" s="9" t="str">
        <f>'Вставка из АРМ'!AHE10</f>
        <v>***</v>
      </c>
      <c r="H223" s="17">
        <f>'Вставка из АРМ'!AHF10</f>
        <v>0</v>
      </c>
      <c r="I223" s="9">
        <f>'Вставка из АРМ'!AHG10</f>
        <v>0</v>
      </c>
      <c r="J223" s="9" t="str">
        <f>'Вставка из АРМ'!AHH10</f>
        <v>***</v>
      </c>
      <c r="K223" s="17">
        <f>'Вставка из АРМ'!AHI10</f>
        <v>0</v>
      </c>
      <c r="L223" s="9">
        <f>'Вставка из АРМ'!AHJ10</f>
        <v>0</v>
      </c>
      <c r="M223" s="9" t="str">
        <f>'Вставка из АРМ'!AHK10</f>
        <v>***</v>
      </c>
      <c r="N223" s="17">
        <f>'Вставка из АРМ'!AHL10</f>
        <v>0</v>
      </c>
      <c r="O223" s="9">
        <f>'Вставка из АРМ'!AHM10</f>
        <v>0</v>
      </c>
      <c r="P223" s="9" t="str">
        <f>'Вставка из АРМ'!AHN10</f>
        <v>***</v>
      </c>
      <c r="Q223" s="9">
        <f>'Вставка из АРМ'!AHO10</f>
        <v>0</v>
      </c>
      <c r="R223" s="9">
        <f>'Вставка из АРМ'!AHP10</f>
        <v>0</v>
      </c>
      <c r="S223" s="9" t="str">
        <f>'Вставка из АРМ'!AHQ10</f>
        <v>***</v>
      </c>
      <c r="T223" s="17">
        <f>'Вставка из АРМ'!AHR10</f>
        <v>1</v>
      </c>
      <c r="U223" s="9">
        <f>'Вставка из АРМ'!AHS10</f>
        <v>0</v>
      </c>
      <c r="V223" s="9" t="str">
        <f>'Вставка из АРМ'!AHT10</f>
        <v>***</v>
      </c>
      <c r="W223" s="9">
        <f>'Вставка из АРМ'!AHU10</f>
        <v>0</v>
      </c>
      <c r="X223" s="9">
        <f>'Вставка из АРМ'!AHV10</f>
        <v>0</v>
      </c>
      <c r="Y223" s="9" t="str">
        <f>'Вставка из АРМ'!AHW10</f>
        <v>***</v>
      </c>
      <c r="Z223" s="17">
        <f>'Вставка из АРМ'!AHX10</f>
        <v>6</v>
      </c>
      <c r="AA223" s="9">
        <f>'Вставка из АРМ'!AHY10</f>
        <v>7</v>
      </c>
      <c r="AB223" s="9">
        <f>'Вставка из АРМ'!AHZ10</f>
        <v>-14.29</v>
      </c>
      <c r="AC223" s="17">
        <f>'Вставка из АРМ'!AIA10</f>
        <v>7</v>
      </c>
      <c r="AD223" s="9">
        <f>'Вставка из АРМ'!AIB10</f>
        <v>3</v>
      </c>
      <c r="AE223" s="9">
        <f>'Вставка из АРМ'!AIC10</f>
        <v>133.33000000000001</v>
      </c>
      <c r="AF223" s="17">
        <f>'Вставка из АРМ'!AID10</f>
        <v>1</v>
      </c>
      <c r="AG223" s="9">
        <f>'Вставка из АРМ'!AIE10</f>
        <v>1</v>
      </c>
      <c r="AH223" s="9">
        <f>'Вставка из АРМ'!AIF10</f>
        <v>0</v>
      </c>
      <c r="AI223" s="17">
        <f>'Вставка из АРМ'!AIG10</f>
        <v>0</v>
      </c>
      <c r="AJ223" s="9">
        <f>'Вставка из АРМ'!AIH10</f>
        <v>1</v>
      </c>
      <c r="AK223" s="9">
        <f>'Вставка из АРМ'!AII10</f>
        <v>-100</v>
      </c>
      <c r="AL223" s="17">
        <f>'Вставка из АРМ'!AIJ10</f>
        <v>0</v>
      </c>
      <c r="AM223" s="9">
        <f>'Вставка из АРМ'!AIK10</f>
        <v>0</v>
      </c>
      <c r="AN223" s="9" t="str">
        <f>'Вставка из АРМ'!AIL10</f>
        <v>***</v>
      </c>
      <c r="AO223" s="17">
        <f>'Вставка из АРМ'!AIM10</f>
        <v>0</v>
      </c>
      <c r="AP223" s="9">
        <f>'Вставка из АРМ'!AIN10</f>
        <v>0</v>
      </c>
      <c r="AQ223" s="9" t="str">
        <f>'Вставка из АРМ'!AIO10</f>
        <v>***</v>
      </c>
    </row>
    <row r="224" spans="1:43" x14ac:dyDescent="0.25">
      <c r="A224" s="10" t="s">
        <v>6</v>
      </c>
      <c r="B224" s="17">
        <f>'Вставка из АРМ'!AGZ11</f>
        <v>78</v>
      </c>
      <c r="C224" s="9">
        <f>'Вставка из АРМ'!AHA11</f>
        <v>217</v>
      </c>
      <c r="D224" s="9">
        <f>'Вставка из АРМ'!AHB11</f>
        <v>-64.06</v>
      </c>
      <c r="E224" s="17">
        <f>'Вставка из АРМ'!AHC11</f>
        <v>0</v>
      </c>
      <c r="F224" s="9">
        <f>'Вставка из АРМ'!AHD11</f>
        <v>1</v>
      </c>
      <c r="G224" s="9">
        <f>'Вставка из АРМ'!AHE11</f>
        <v>-100</v>
      </c>
      <c r="H224" s="17">
        <f>'Вставка из АРМ'!AHF11</f>
        <v>0</v>
      </c>
      <c r="I224" s="9">
        <f>'Вставка из АРМ'!AHG11</f>
        <v>0</v>
      </c>
      <c r="J224" s="9" t="str">
        <f>'Вставка из АРМ'!AHH11</f>
        <v>***</v>
      </c>
      <c r="K224" s="17">
        <f>'Вставка из АРМ'!AHI11</f>
        <v>0</v>
      </c>
      <c r="L224" s="9">
        <f>'Вставка из АРМ'!AHJ11</f>
        <v>1</v>
      </c>
      <c r="M224" s="9">
        <f>'Вставка из АРМ'!AHK11</f>
        <v>-100</v>
      </c>
      <c r="N224" s="17">
        <f>'Вставка из АРМ'!AHL11</f>
        <v>4</v>
      </c>
      <c r="O224" s="9">
        <f>'Вставка из АРМ'!AHM11</f>
        <v>17</v>
      </c>
      <c r="P224" s="9">
        <f>'Вставка из АРМ'!AHN11</f>
        <v>-76.47</v>
      </c>
      <c r="Q224" s="9">
        <f>'Вставка из АРМ'!AHO11</f>
        <v>0</v>
      </c>
      <c r="R224" s="9">
        <f>'Вставка из АРМ'!AHP11</f>
        <v>0</v>
      </c>
      <c r="S224" s="9" t="str">
        <f>'Вставка из АРМ'!AHQ11</f>
        <v>***</v>
      </c>
      <c r="T224" s="17">
        <f>'Вставка из АРМ'!AHR11</f>
        <v>3</v>
      </c>
      <c r="U224" s="9">
        <f>'Вставка из АРМ'!AHS11</f>
        <v>20</v>
      </c>
      <c r="V224" s="9">
        <f>'Вставка из АРМ'!AHT11</f>
        <v>-85</v>
      </c>
      <c r="W224" s="9">
        <f>'Вставка из АРМ'!AHU11</f>
        <v>0</v>
      </c>
      <c r="X224" s="9">
        <f>'Вставка из АРМ'!AHV11</f>
        <v>0</v>
      </c>
      <c r="Y224" s="9" t="str">
        <f>'Вставка из АРМ'!AHW11</f>
        <v>***</v>
      </c>
      <c r="Z224" s="17">
        <f>'Вставка из АРМ'!AHX11</f>
        <v>27</v>
      </c>
      <c r="AA224" s="9">
        <f>'Вставка из АРМ'!AHY11</f>
        <v>42</v>
      </c>
      <c r="AB224" s="9">
        <f>'Вставка из АРМ'!AHZ11</f>
        <v>-35.71</v>
      </c>
      <c r="AC224" s="17">
        <f>'Вставка из АРМ'!AIA11</f>
        <v>31</v>
      </c>
      <c r="AD224" s="9">
        <f>'Вставка из АРМ'!AIB11</f>
        <v>34</v>
      </c>
      <c r="AE224" s="9">
        <f>'Вставка из АРМ'!AIC11</f>
        <v>-8.82</v>
      </c>
      <c r="AF224" s="17">
        <f>'Вставка из АРМ'!AID11</f>
        <v>1</v>
      </c>
      <c r="AG224" s="9">
        <f>'Вставка из АРМ'!AIE11</f>
        <v>2</v>
      </c>
      <c r="AH224" s="9">
        <f>'Вставка из АРМ'!AIF11</f>
        <v>-50</v>
      </c>
      <c r="AI224" s="17">
        <f>'Вставка из АРМ'!AIG11</f>
        <v>1</v>
      </c>
      <c r="AJ224" s="9">
        <f>'Вставка из АРМ'!AIH11</f>
        <v>2</v>
      </c>
      <c r="AK224" s="9">
        <f>'Вставка из АРМ'!AII11</f>
        <v>-50</v>
      </c>
      <c r="AL224" s="17">
        <f>'Вставка из АРМ'!AIJ11</f>
        <v>0</v>
      </c>
      <c r="AM224" s="9">
        <f>'Вставка из АРМ'!AIK11</f>
        <v>0</v>
      </c>
      <c r="AN224" s="9" t="str">
        <f>'Вставка из АРМ'!AIL11</f>
        <v>***</v>
      </c>
      <c r="AO224" s="17">
        <f>'Вставка из АРМ'!AIM11</f>
        <v>0</v>
      </c>
      <c r="AP224" s="9">
        <f>'Вставка из АРМ'!AIN11</f>
        <v>0</v>
      </c>
      <c r="AQ224" s="9" t="str">
        <f>'Вставка из АРМ'!AIO11</f>
        <v>***</v>
      </c>
    </row>
    <row r="225" spans="1:43" x14ac:dyDescent="0.25">
      <c r="A225" s="10" t="s">
        <v>7</v>
      </c>
      <c r="B225" s="17">
        <f>'Вставка из АРМ'!AGZ12</f>
        <v>104</v>
      </c>
      <c r="C225" s="9">
        <f>'Вставка из АРМ'!AHA12</f>
        <v>230</v>
      </c>
      <c r="D225" s="9">
        <f>'Вставка из АРМ'!AHB12</f>
        <v>-54.78</v>
      </c>
      <c r="E225" s="17">
        <f>'Вставка из АРМ'!AHC12</f>
        <v>0</v>
      </c>
      <c r="F225" s="9">
        <f>'Вставка из АРМ'!AHD12</f>
        <v>1</v>
      </c>
      <c r="G225" s="9">
        <f>'Вставка из АРМ'!AHE12</f>
        <v>-100</v>
      </c>
      <c r="H225" s="17">
        <f>'Вставка из АРМ'!AHF12</f>
        <v>0</v>
      </c>
      <c r="I225" s="9">
        <f>'Вставка из АРМ'!AHG12</f>
        <v>0</v>
      </c>
      <c r="J225" s="9" t="str">
        <f>'Вставка из АРМ'!AHH12</f>
        <v>***</v>
      </c>
      <c r="K225" s="17">
        <f>'Вставка из АРМ'!AHI12</f>
        <v>0</v>
      </c>
      <c r="L225" s="9">
        <f>'Вставка из АРМ'!AHJ12</f>
        <v>1</v>
      </c>
      <c r="M225" s="9">
        <f>'Вставка из АРМ'!AHK12</f>
        <v>-100</v>
      </c>
      <c r="N225" s="17">
        <f>'Вставка из АРМ'!AHL12</f>
        <v>4</v>
      </c>
      <c r="O225" s="9">
        <f>'Вставка из АРМ'!AHM12</f>
        <v>17</v>
      </c>
      <c r="P225" s="9">
        <f>'Вставка из АРМ'!AHN12</f>
        <v>-76.47</v>
      </c>
      <c r="Q225" s="9">
        <f>'Вставка из АРМ'!AHO12</f>
        <v>0</v>
      </c>
      <c r="R225" s="9">
        <f>'Вставка из АРМ'!AHP12</f>
        <v>0</v>
      </c>
      <c r="S225" s="9" t="str">
        <f>'Вставка из АРМ'!AHQ12</f>
        <v>***</v>
      </c>
      <c r="T225" s="17">
        <f>'Вставка из АРМ'!AHR12</f>
        <v>4</v>
      </c>
      <c r="U225" s="9">
        <f>'Вставка из АРМ'!AHS12</f>
        <v>20</v>
      </c>
      <c r="V225" s="9">
        <f>'Вставка из АРМ'!AHT12</f>
        <v>-80</v>
      </c>
      <c r="W225" s="9">
        <f>'Вставка из АРМ'!AHU12</f>
        <v>0</v>
      </c>
      <c r="X225" s="9">
        <f>'Вставка из АРМ'!AHV12</f>
        <v>0</v>
      </c>
      <c r="Y225" s="9" t="str">
        <f>'Вставка из АРМ'!AHW12</f>
        <v>***</v>
      </c>
      <c r="Z225" s="17">
        <f>'Вставка из АРМ'!AHX12</f>
        <v>35</v>
      </c>
      <c r="AA225" s="9">
        <f>'Вставка из АРМ'!AHY12</f>
        <v>48</v>
      </c>
      <c r="AB225" s="9">
        <f>'Вставка из АРМ'!AHZ12</f>
        <v>-27.08</v>
      </c>
      <c r="AC225" s="17">
        <f>'Вставка из АРМ'!AIA12</f>
        <v>34</v>
      </c>
      <c r="AD225" s="9">
        <f>'Вставка из АРМ'!AIB12</f>
        <v>34</v>
      </c>
      <c r="AE225" s="9">
        <f>'Вставка из АРМ'!AIC12</f>
        <v>0</v>
      </c>
      <c r="AF225" s="17">
        <f>'Вставка из АРМ'!AID12</f>
        <v>2</v>
      </c>
      <c r="AG225" s="9">
        <f>'Вставка из АРМ'!AIE12</f>
        <v>2</v>
      </c>
      <c r="AH225" s="9">
        <f>'Вставка из АРМ'!AIF12</f>
        <v>0</v>
      </c>
      <c r="AI225" s="17">
        <f>'Вставка из АРМ'!AIG12</f>
        <v>1</v>
      </c>
      <c r="AJ225" s="9">
        <f>'Вставка из АРМ'!AIH12</f>
        <v>2</v>
      </c>
      <c r="AK225" s="9">
        <f>'Вставка из АРМ'!AII12</f>
        <v>-50</v>
      </c>
      <c r="AL225" s="17">
        <f>'Вставка из АРМ'!AIJ12</f>
        <v>0</v>
      </c>
      <c r="AM225" s="9">
        <f>'Вставка из АРМ'!AIK12</f>
        <v>0</v>
      </c>
      <c r="AN225" s="9" t="str">
        <f>'Вставка из АРМ'!AIL12</f>
        <v>***</v>
      </c>
      <c r="AO225" s="17">
        <f>'Вставка из АРМ'!AIM12</f>
        <v>0</v>
      </c>
      <c r="AP225" s="9">
        <f>'Вставка из АРМ'!AIN12</f>
        <v>0</v>
      </c>
      <c r="AQ225" s="9" t="str">
        <f>'Вставка из АРМ'!AIO12</f>
        <v>***</v>
      </c>
    </row>
    <row r="226" spans="1:43" ht="25.5" customHeight="1" x14ac:dyDescent="0.25">
      <c r="A226" s="7"/>
      <c r="B226" s="25" t="s">
        <v>883</v>
      </c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7"/>
    </row>
    <row r="227" spans="1:43" hidden="1" x14ac:dyDescent="0.25">
      <c r="A227" s="7" t="s">
        <v>0</v>
      </c>
      <c r="B227" s="17">
        <f>'Вставка из АРМ'!AIP4</f>
        <v>0</v>
      </c>
      <c r="C227" s="9">
        <f>'Вставка из АРМ'!AIQ4</f>
        <v>0</v>
      </c>
      <c r="D227" s="9" t="str">
        <f>'Вставка из АРМ'!AIR4</f>
        <v>***</v>
      </c>
      <c r="E227" s="17">
        <f>'Вставка из АРМ'!AIS4</f>
        <v>0</v>
      </c>
      <c r="F227" s="9">
        <f>'Вставка из АРМ'!AIT4</f>
        <v>0</v>
      </c>
      <c r="G227" s="9" t="str">
        <f>'Вставка из АРМ'!AIU4</f>
        <v>***</v>
      </c>
      <c r="H227" s="17">
        <f>'Вставка из АРМ'!AIV4</f>
        <v>0</v>
      </c>
      <c r="I227" s="9">
        <f>'Вставка из АРМ'!AIW4</f>
        <v>0</v>
      </c>
      <c r="J227" s="9" t="str">
        <f>'Вставка из АРМ'!AIX4</f>
        <v>***</v>
      </c>
      <c r="K227" s="17">
        <f>'Вставка из АРМ'!AIY4</f>
        <v>0</v>
      </c>
      <c r="L227" s="9">
        <f>'Вставка из АРМ'!AIZ4</f>
        <v>0</v>
      </c>
      <c r="M227" s="9" t="str">
        <f>'Вставка из АРМ'!AJA4</f>
        <v>***</v>
      </c>
      <c r="N227" s="17">
        <f>'Вставка из АРМ'!AJB4</f>
        <v>0</v>
      </c>
      <c r="O227" s="9">
        <f>'Вставка из АРМ'!AJC4</f>
        <v>0</v>
      </c>
      <c r="P227" s="9" t="str">
        <f>'Вставка из АРМ'!AJD4</f>
        <v>***</v>
      </c>
      <c r="Q227" s="9">
        <f>'Вставка из АРМ'!AJE4</f>
        <v>0</v>
      </c>
      <c r="R227" s="9">
        <f>'Вставка из АРМ'!AJF4</f>
        <v>0</v>
      </c>
      <c r="S227" s="9" t="str">
        <f>'Вставка из АРМ'!AJG4</f>
        <v>***</v>
      </c>
      <c r="T227" s="17">
        <f>'Вставка из АРМ'!AJH4</f>
        <v>0</v>
      </c>
      <c r="U227" s="9">
        <f>'Вставка из АРМ'!AJI4</f>
        <v>0</v>
      </c>
      <c r="V227" s="9" t="str">
        <f>'Вставка из АРМ'!AJJ4</f>
        <v>***</v>
      </c>
      <c r="W227" s="9">
        <f>'Вставка из АРМ'!AJK4</f>
        <v>0</v>
      </c>
      <c r="X227" s="9">
        <f>'Вставка из АРМ'!AJL4</f>
        <v>0</v>
      </c>
      <c r="Y227" s="9" t="str">
        <f>'Вставка из АРМ'!AJM4</f>
        <v>***</v>
      </c>
      <c r="Z227" s="17">
        <f>'Вставка из АРМ'!AJN4</f>
        <v>0</v>
      </c>
      <c r="AA227" s="9">
        <f>'Вставка из АРМ'!AJO4</f>
        <v>0</v>
      </c>
      <c r="AB227" s="9" t="str">
        <f>'Вставка из АРМ'!AJP4</f>
        <v>***</v>
      </c>
      <c r="AC227" s="17">
        <f>'Вставка из АРМ'!AJQ4</f>
        <v>0</v>
      </c>
      <c r="AD227" s="9">
        <f>'Вставка из АРМ'!AJR4</f>
        <v>0</v>
      </c>
      <c r="AE227" s="9" t="str">
        <f>'Вставка из АРМ'!AJS4</f>
        <v>***</v>
      </c>
      <c r="AF227" s="17">
        <f>'Вставка из АРМ'!AJT4</f>
        <v>0</v>
      </c>
      <c r="AG227" s="9">
        <f>'Вставка из АРМ'!AJU4</f>
        <v>0</v>
      </c>
      <c r="AH227" s="9" t="str">
        <f>'Вставка из АРМ'!AJV4</f>
        <v>***</v>
      </c>
      <c r="AI227" s="17">
        <f>'Вставка из АРМ'!AJW4</f>
        <v>0</v>
      </c>
      <c r="AJ227" s="9">
        <f>'Вставка из АРМ'!AJX4</f>
        <v>0</v>
      </c>
      <c r="AK227" s="9" t="str">
        <f>'Вставка из АРМ'!AJY4</f>
        <v>***</v>
      </c>
      <c r="AL227" s="17">
        <f>'Вставка из АРМ'!AJZ4</f>
        <v>0</v>
      </c>
      <c r="AM227" s="9">
        <f>'Вставка из АРМ'!AKA4</f>
        <v>0</v>
      </c>
      <c r="AN227" s="9" t="str">
        <f>'Вставка из АРМ'!AKB4</f>
        <v>***</v>
      </c>
      <c r="AO227" s="17">
        <f>'Вставка из АРМ'!AKC4</f>
        <v>0</v>
      </c>
      <c r="AP227" s="9">
        <f>'Вставка из АРМ'!AKD4</f>
        <v>0</v>
      </c>
      <c r="AQ227" s="9" t="str">
        <f>'Вставка из АРМ'!AKE4</f>
        <v>***</v>
      </c>
    </row>
    <row r="228" spans="1:43" hidden="1" x14ac:dyDescent="0.25">
      <c r="A228" s="7" t="s">
        <v>20</v>
      </c>
      <c r="B228" s="17">
        <f>'Вставка из АРМ'!AIP5</f>
        <v>0</v>
      </c>
      <c r="C228" s="9">
        <f>'Вставка из АРМ'!AIQ5</f>
        <v>0</v>
      </c>
      <c r="D228" s="9" t="str">
        <f>'Вставка из АРМ'!AIR5</f>
        <v>***</v>
      </c>
      <c r="E228" s="17">
        <f>'Вставка из АРМ'!AIS5</f>
        <v>0</v>
      </c>
      <c r="F228" s="9">
        <f>'Вставка из АРМ'!AIT5</f>
        <v>0</v>
      </c>
      <c r="G228" s="9" t="str">
        <f>'Вставка из АРМ'!AIU5</f>
        <v>***</v>
      </c>
      <c r="H228" s="17">
        <f>'Вставка из АРМ'!AIV5</f>
        <v>0</v>
      </c>
      <c r="I228" s="9">
        <f>'Вставка из АРМ'!AIW5</f>
        <v>0</v>
      </c>
      <c r="J228" s="9" t="str">
        <f>'Вставка из АРМ'!AIX5</f>
        <v>***</v>
      </c>
      <c r="K228" s="17">
        <f>'Вставка из АРМ'!AIY5</f>
        <v>0</v>
      </c>
      <c r="L228" s="9">
        <f>'Вставка из АРМ'!AIZ5</f>
        <v>0</v>
      </c>
      <c r="M228" s="9" t="str">
        <f>'Вставка из АРМ'!AJA5</f>
        <v>***</v>
      </c>
      <c r="N228" s="17">
        <f>'Вставка из АРМ'!AJB5</f>
        <v>0</v>
      </c>
      <c r="O228" s="9">
        <f>'Вставка из АРМ'!AJC5</f>
        <v>0</v>
      </c>
      <c r="P228" s="9" t="str">
        <f>'Вставка из АРМ'!AJD5</f>
        <v>***</v>
      </c>
      <c r="Q228" s="9">
        <f>'Вставка из АРМ'!AJE5</f>
        <v>0</v>
      </c>
      <c r="R228" s="9">
        <f>'Вставка из АРМ'!AJF5</f>
        <v>0</v>
      </c>
      <c r="S228" s="9" t="str">
        <f>'Вставка из АРМ'!AJG5</f>
        <v>***</v>
      </c>
      <c r="T228" s="17">
        <f>'Вставка из АРМ'!AJH5</f>
        <v>0</v>
      </c>
      <c r="U228" s="9">
        <f>'Вставка из АРМ'!AJI5</f>
        <v>0</v>
      </c>
      <c r="V228" s="9" t="str">
        <f>'Вставка из АРМ'!AJJ5</f>
        <v>***</v>
      </c>
      <c r="W228" s="9">
        <f>'Вставка из АРМ'!AJK5</f>
        <v>0</v>
      </c>
      <c r="X228" s="9">
        <f>'Вставка из АРМ'!AJL5</f>
        <v>0</v>
      </c>
      <c r="Y228" s="9" t="str">
        <f>'Вставка из АРМ'!AJM5</f>
        <v>***</v>
      </c>
      <c r="Z228" s="17">
        <f>'Вставка из АРМ'!AJN5</f>
        <v>0</v>
      </c>
      <c r="AA228" s="9">
        <f>'Вставка из АРМ'!AJO5</f>
        <v>0</v>
      </c>
      <c r="AB228" s="9" t="str">
        <f>'Вставка из АРМ'!AJP5</f>
        <v>***</v>
      </c>
      <c r="AC228" s="17">
        <f>'Вставка из АРМ'!AJQ5</f>
        <v>0</v>
      </c>
      <c r="AD228" s="9">
        <f>'Вставка из АРМ'!AJR5</f>
        <v>0</v>
      </c>
      <c r="AE228" s="9" t="str">
        <f>'Вставка из АРМ'!AJS5</f>
        <v>***</v>
      </c>
      <c r="AF228" s="17">
        <f>'Вставка из АРМ'!AJT5</f>
        <v>0</v>
      </c>
      <c r="AG228" s="9">
        <f>'Вставка из АРМ'!AJU5</f>
        <v>0</v>
      </c>
      <c r="AH228" s="9" t="str">
        <f>'Вставка из АРМ'!AJV5</f>
        <v>***</v>
      </c>
      <c r="AI228" s="17">
        <f>'Вставка из АРМ'!AJW5</f>
        <v>0</v>
      </c>
      <c r="AJ228" s="9">
        <f>'Вставка из АРМ'!AJX5</f>
        <v>0</v>
      </c>
      <c r="AK228" s="9" t="str">
        <f>'Вставка из АРМ'!AJY5</f>
        <v>***</v>
      </c>
      <c r="AL228" s="17">
        <f>'Вставка из АРМ'!AJZ5</f>
        <v>0</v>
      </c>
      <c r="AM228" s="9">
        <f>'Вставка из АРМ'!AKA5</f>
        <v>0</v>
      </c>
      <c r="AN228" s="9" t="str">
        <f>'Вставка из АРМ'!AKB5</f>
        <v>***</v>
      </c>
      <c r="AO228" s="17">
        <f>'Вставка из АРМ'!AKC5</f>
        <v>0</v>
      </c>
      <c r="AP228" s="9">
        <f>'Вставка из АРМ'!AKD5</f>
        <v>0</v>
      </c>
      <c r="AQ228" s="9" t="str">
        <f>'Вставка из АРМ'!AKE5</f>
        <v>***</v>
      </c>
    </row>
    <row r="229" spans="1:43" hidden="1" x14ac:dyDescent="0.25">
      <c r="A229" s="10" t="s">
        <v>1</v>
      </c>
      <c r="B229" s="17">
        <f>'Вставка из АРМ'!AIP6</f>
        <v>0</v>
      </c>
      <c r="C229" s="9">
        <f>'Вставка из АРМ'!AIQ6</f>
        <v>0</v>
      </c>
      <c r="D229" s="9" t="str">
        <f>'Вставка из АРМ'!AIR6</f>
        <v>***</v>
      </c>
      <c r="E229" s="17">
        <f>'Вставка из АРМ'!AIS6</f>
        <v>0</v>
      </c>
      <c r="F229" s="9">
        <f>'Вставка из АРМ'!AIT6</f>
        <v>0</v>
      </c>
      <c r="G229" s="9" t="str">
        <f>'Вставка из АРМ'!AIU6</f>
        <v>***</v>
      </c>
      <c r="H229" s="17">
        <f>'Вставка из АРМ'!AIV6</f>
        <v>0</v>
      </c>
      <c r="I229" s="9">
        <f>'Вставка из АРМ'!AIW6</f>
        <v>0</v>
      </c>
      <c r="J229" s="9" t="str">
        <f>'Вставка из АРМ'!AIX6</f>
        <v>***</v>
      </c>
      <c r="K229" s="17">
        <f>'Вставка из АРМ'!AIY6</f>
        <v>0</v>
      </c>
      <c r="L229" s="9">
        <f>'Вставка из АРМ'!AIZ6</f>
        <v>0</v>
      </c>
      <c r="M229" s="9" t="str">
        <f>'Вставка из АРМ'!AJA6</f>
        <v>***</v>
      </c>
      <c r="N229" s="17">
        <f>'Вставка из АРМ'!AJB6</f>
        <v>0</v>
      </c>
      <c r="O229" s="9">
        <f>'Вставка из АРМ'!AJC6</f>
        <v>0</v>
      </c>
      <c r="P229" s="9" t="str">
        <f>'Вставка из АРМ'!AJD6</f>
        <v>***</v>
      </c>
      <c r="Q229" s="9">
        <f>'Вставка из АРМ'!AJE6</f>
        <v>0</v>
      </c>
      <c r="R229" s="9">
        <f>'Вставка из АРМ'!AJF6</f>
        <v>0</v>
      </c>
      <c r="S229" s="9" t="str">
        <f>'Вставка из АРМ'!AJG6</f>
        <v>***</v>
      </c>
      <c r="T229" s="17">
        <f>'Вставка из АРМ'!AJH6</f>
        <v>0</v>
      </c>
      <c r="U229" s="9">
        <f>'Вставка из АРМ'!AJI6</f>
        <v>0</v>
      </c>
      <c r="V229" s="9" t="str">
        <f>'Вставка из АРМ'!AJJ6</f>
        <v>***</v>
      </c>
      <c r="W229" s="9">
        <f>'Вставка из АРМ'!AJK6</f>
        <v>0</v>
      </c>
      <c r="X229" s="9">
        <f>'Вставка из АРМ'!AJL6</f>
        <v>0</v>
      </c>
      <c r="Y229" s="9" t="str">
        <f>'Вставка из АРМ'!AJM6</f>
        <v>***</v>
      </c>
      <c r="Z229" s="17">
        <f>'Вставка из АРМ'!AJN6</f>
        <v>0</v>
      </c>
      <c r="AA229" s="9">
        <f>'Вставка из АРМ'!AJO6</f>
        <v>0</v>
      </c>
      <c r="AB229" s="9" t="str">
        <f>'Вставка из АРМ'!AJP6</f>
        <v>***</v>
      </c>
      <c r="AC229" s="17">
        <f>'Вставка из АРМ'!AJQ6</f>
        <v>0</v>
      </c>
      <c r="AD229" s="9">
        <f>'Вставка из АРМ'!AJR6</f>
        <v>0</v>
      </c>
      <c r="AE229" s="9" t="str">
        <f>'Вставка из АРМ'!AJS6</f>
        <v>***</v>
      </c>
      <c r="AF229" s="17">
        <f>'Вставка из АРМ'!AJT6</f>
        <v>0</v>
      </c>
      <c r="AG229" s="9">
        <f>'Вставка из АРМ'!AJU6</f>
        <v>0</v>
      </c>
      <c r="AH229" s="9" t="str">
        <f>'Вставка из АРМ'!AJV6</f>
        <v>***</v>
      </c>
      <c r="AI229" s="17">
        <f>'Вставка из АРМ'!AJW6</f>
        <v>0</v>
      </c>
      <c r="AJ229" s="9">
        <f>'Вставка из АРМ'!AJX6</f>
        <v>0</v>
      </c>
      <c r="AK229" s="9" t="str">
        <f>'Вставка из АРМ'!AJY6</f>
        <v>***</v>
      </c>
      <c r="AL229" s="17">
        <f>'Вставка из АРМ'!AJZ6</f>
        <v>0</v>
      </c>
      <c r="AM229" s="9">
        <f>'Вставка из АРМ'!AKA6</f>
        <v>0</v>
      </c>
      <c r="AN229" s="9" t="str">
        <f>'Вставка из АРМ'!AKB6</f>
        <v>***</v>
      </c>
      <c r="AO229" s="17">
        <f>'Вставка из АРМ'!AKC6</f>
        <v>0</v>
      </c>
      <c r="AP229" s="9">
        <f>'Вставка из АРМ'!AKD6</f>
        <v>0</v>
      </c>
      <c r="AQ229" s="9" t="str">
        <f>'Вставка из АРМ'!AKE6</f>
        <v>***</v>
      </c>
    </row>
    <row r="230" spans="1:43" hidden="1" x14ac:dyDescent="0.25">
      <c r="A230" s="10" t="s">
        <v>2</v>
      </c>
      <c r="B230" s="17">
        <f>'Вставка из АРМ'!AIP7</f>
        <v>0</v>
      </c>
      <c r="C230" s="9">
        <f>'Вставка из АРМ'!AIQ7</f>
        <v>0</v>
      </c>
      <c r="D230" s="9" t="str">
        <f>'Вставка из АРМ'!AIR7</f>
        <v>***</v>
      </c>
      <c r="E230" s="17">
        <f>'Вставка из АРМ'!AIS7</f>
        <v>0</v>
      </c>
      <c r="F230" s="9">
        <f>'Вставка из АРМ'!AIT7</f>
        <v>0</v>
      </c>
      <c r="G230" s="9" t="str">
        <f>'Вставка из АРМ'!AIU7</f>
        <v>***</v>
      </c>
      <c r="H230" s="17">
        <f>'Вставка из АРМ'!AIV7</f>
        <v>0</v>
      </c>
      <c r="I230" s="9">
        <f>'Вставка из АРМ'!AIW7</f>
        <v>0</v>
      </c>
      <c r="J230" s="9" t="str">
        <f>'Вставка из АРМ'!AIX7</f>
        <v>***</v>
      </c>
      <c r="K230" s="17">
        <f>'Вставка из АРМ'!AIY7</f>
        <v>0</v>
      </c>
      <c r="L230" s="9">
        <f>'Вставка из АРМ'!AIZ7</f>
        <v>0</v>
      </c>
      <c r="M230" s="9" t="str">
        <f>'Вставка из АРМ'!AJA7</f>
        <v>***</v>
      </c>
      <c r="N230" s="17">
        <f>'Вставка из АРМ'!AJB7</f>
        <v>0</v>
      </c>
      <c r="O230" s="9">
        <f>'Вставка из АРМ'!AJC7</f>
        <v>0</v>
      </c>
      <c r="P230" s="9" t="str">
        <f>'Вставка из АРМ'!AJD7</f>
        <v>***</v>
      </c>
      <c r="Q230" s="9">
        <f>'Вставка из АРМ'!AJE7</f>
        <v>0</v>
      </c>
      <c r="R230" s="9">
        <f>'Вставка из АРМ'!AJF7</f>
        <v>0</v>
      </c>
      <c r="S230" s="9" t="str">
        <f>'Вставка из АРМ'!AJG7</f>
        <v>***</v>
      </c>
      <c r="T230" s="17">
        <f>'Вставка из АРМ'!AJH7</f>
        <v>0</v>
      </c>
      <c r="U230" s="9">
        <f>'Вставка из АРМ'!AJI7</f>
        <v>0</v>
      </c>
      <c r="V230" s="9" t="str">
        <f>'Вставка из АРМ'!AJJ7</f>
        <v>***</v>
      </c>
      <c r="W230" s="9">
        <f>'Вставка из АРМ'!AJK7</f>
        <v>0</v>
      </c>
      <c r="X230" s="9">
        <f>'Вставка из АРМ'!AJL7</f>
        <v>0</v>
      </c>
      <c r="Y230" s="9" t="str">
        <f>'Вставка из АРМ'!AJM7</f>
        <v>***</v>
      </c>
      <c r="Z230" s="17">
        <f>'Вставка из АРМ'!AJN7</f>
        <v>0</v>
      </c>
      <c r="AA230" s="9">
        <f>'Вставка из АРМ'!AJO7</f>
        <v>0</v>
      </c>
      <c r="AB230" s="9" t="str">
        <f>'Вставка из АРМ'!AJP7</f>
        <v>***</v>
      </c>
      <c r="AC230" s="17">
        <f>'Вставка из АРМ'!AJQ7</f>
        <v>0</v>
      </c>
      <c r="AD230" s="9">
        <f>'Вставка из АРМ'!AJR7</f>
        <v>0</v>
      </c>
      <c r="AE230" s="9" t="str">
        <f>'Вставка из АРМ'!AJS7</f>
        <v>***</v>
      </c>
      <c r="AF230" s="17">
        <f>'Вставка из АРМ'!AJT7</f>
        <v>0</v>
      </c>
      <c r="AG230" s="9">
        <f>'Вставка из АРМ'!AJU7</f>
        <v>0</v>
      </c>
      <c r="AH230" s="9" t="str">
        <f>'Вставка из АРМ'!AJV7</f>
        <v>***</v>
      </c>
      <c r="AI230" s="17">
        <f>'Вставка из АРМ'!AJW7</f>
        <v>0</v>
      </c>
      <c r="AJ230" s="9">
        <f>'Вставка из АРМ'!AJX7</f>
        <v>0</v>
      </c>
      <c r="AK230" s="9" t="str">
        <f>'Вставка из АРМ'!AJY7</f>
        <v>***</v>
      </c>
      <c r="AL230" s="17">
        <f>'Вставка из АРМ'!AJZ7</f>
        <v>0</v>
      </c>
      <c r="AM230" s="9">
        <f>'Вставка из АРМ'!AKA7</f>
        <v>0</v>
      </c>
      <c r="AN230" s="9" t="str">
        <f>'Вставка из АРМ'!AKB7</f>
        <v>***</v>
      </c>
      <c r="AO230" s="17">
        <f>'Вставка из АРМ'!AKC7</f>
        <v>0</v>
      </c>
      <c r="AP230" s="9">
        <f>'Вставка из АРМ'!AKD7</f>
        <v>0</v>
      </c>
      <c r="AQ230" s="9" t="str">
        <f>'Вставка из АРМ'!AKE7</f>
        <v>***</v>
      </c>
    </row>
    <row r="231" spans="1:43" hidden="1" x14ac:dyDescent="0.25">
      <c r="A231" s="10" t="s">
        <v>3</v>
      </c>
      <c r="B231" s="17">
        <f>'Вставка из АРМ'!AIP8</f>
        <v>0</v>
      </c>
      <c r="C231" s="9">
        <f>'Вставка из АРМ'!AIQ8</f>
        <v>0</v>
      </c>
      <c r="D231" s="9" t="str">
        <f>'Вставка из АРМ'!AIR8</f>
        <v>***</v>
      </c>
      <c r="E231" s="17">
        <f>'Вставка из АРМ'!AIS8</f>
        <v>0</v>
      </c>
      <c r="F231" s="9">
        <f>'Вставка из АРМ'!AIT8</f>
        <v>0</v>
      </c>
      <c r="G231" s="9" t="str">
        <f>'Вставка из АРМ'!AIU8</f>
        <v>***</v>
      </c>
      <c r="H231" s="17">
        <f>'Вставка из АРМ'!AIV8</f>
        <v>0</v>
      </c>
      <c r="I231" s="9">
        <f>'Вставка из АРМ'!AIW8</f>
        <v>0</v>
      </c>
      <c r="J231" s="9" t="str">
        <f>'Вставка из АРМ'!AIX8</f>
        <v>***</v>
      </c>
      <c r="K231" s="17">
        <f>'Вставка из АРМ'!AIY8</f>
        <v>0</v>
      </c>
      <c r="L231" s="9">
        <f>'Вставка из АРМ'!AIZ8</f>
        <v>0</v>
      </c>
      <c r="M231" s="9" t="str">
        <f>'Вставка из АРМ'!AJA8</f>
        <v>***</v>
      </c>
      <c r="N231" s="17">
        <f>'Вставка из АРМ'!AJB8</f>
        <v>0</v>
      </c>
      <c r="O231" s="9">
        <f>'Вставка из АРМ'!AJC8</f>
        <v>0</v>
      </c>
      <c r="P231" s="9" t="str">
        <f>'Вставка из АРМ'!AJD8</f>
        <v>***</v>
      </c>
      <c r="Q231" s="9">
        <f>'Вставка из АРМ'!AJE8</f>
        <v>0</v>
      </c>
      <c r="R231" s="9">
        <f>'Вставка из АРМ'!AJF8</f>
        <v>0</v>
      </c>
      <c r="S231" s="9" t="str">
        <f>'Вставка из АРМ'!AJG8</f>
        <v>***</v>
      </c>
      <c r="T231" s="17">
        <f>'Вставка из АРМ'!AJH8</f>
        <v>0</v>
      </c>
      <c r="U231" s="9">
        <f>'Вставка из АРМ'!AJI8</f>
        <v>0</v>
      </c>
      <c r="V231" s="9" t="str">
        <f>'Вставка из АРМ'!AJJ8</f>
        <v>***</v>
      </c>
      <c r="W231" s="9">
        <f>'Вставка из АРМ'!AJK8</f>
        <v>0</v>
      </c>
      <c r="X231" s="9">
        <f>'Вставка из АРМ'!AJL8</f>
        <v>0</v>
      </c>
      <c r="Y231" s="9" t="str">
        <f>'Вставка из АРМ'!AJM8</f>
        <v>***</v>
      </c>
      <c r="Z231" s="17">
        <f>'Вставка из АРМ'!AJN8</f>
        <v>0</v>
      </c>
      <c r="AA231" s="9">
        <f>'Вставка из АРМ'!AJO8</f>
        <v>0</v>
      </c>
      <c r="AB231" s="9" t="str">
        <f>'Вставка из АРМ'!AJP8</f>
        <v>***</v>
      </c>
      <c r="AC231" s="17">
        <f>'Вставка из АРМ'!AJQ8</f>
        <v>0</v>
      </c>
      <c r="AD231" s="9">
        <f>'Вставка из АРМ'!AJR8</f>
        <v>0</v>
      </c>
      <c r="AE231" s="9" t="str">
        <f>'Вставка из АРМ'!AJS8</f>
        <v>***</v>
      </c>
      <c r="AF231" s="17">
        <f>'Вставка из АРМ'!AJT8</f>
        <v>0</v>
      </c>
      <c r="AG231" s="9">
        <f>'Вставка из АРМ'!AJU8</f>
        <v>0</v>
      </c>
      <c r="AH231" s="9" t="str">
        <f>'Вставка из АРМ'!AJV8</f>
        <v>***</v>
      </c>
      <c r="AI231" s="17">
        <f>'Вставка из АРМ'!AJW8</f>
        <v>0</v>
      </c>
      <c r="AJ231" s="9">
        <f>'Вставка из АРМ'!AJX8</f>
        <v>0</v>
      </c>
      <c r="AK231" s="9" t="str">
        <f>'Вставка из АРМ'!AJY8</f>
        <v>***</v>
      </c>
      <c r="AL231" s="17">
        <f>'Вставка из АРМ'!AJZ8</f>
        <v>0</v>
      </c>
      <c r="AM231" s="9">
        <f>'Вставка из АРМ'!AKA8</f>
        <v>0</v>
      </c>
      <c r="AN231" s="9" t="str">
        <f>'Вставка из АРМ'!AKB8</f>
        <v>***</v>
      </c>
      <c r="AO231" s="17">
        <f>'Вставка из АРМ'!AKC8</f>
        <v>0</v>
      </c>
      <c r="AP231" s="9">
        <f>'Вставка из АРМ'!AKD8</f>
        <v>0</v>
      </c>
      <c r="AQ231" s="9" t="str">
        <f>'Вставка из АРМ'!AKE8</f>
        <v>***</v>
      </c>
    </row>
    <row r="232" spans="1:43" hidden="1" x14ac:dyDescent="0.25">
      <c r="A232" s="10" t="s">
        <v>4</v>
      </c>
      <c r="B232" s="17">
        <f>'Вставка из АРМ'!AIP9</f>
        <v>0</v>
      </c>
      <c r="C232" s="9">
        <f>'Вставка из АРМ'!AIQ9</f>
        <v>0</v>
      </c>
      <c r="D232" s="9" t="str">
        <f>'Вставка из АРМ'!AIR9</f>
        <v>***</v>
      </c>
      <c r="E232" s="17">
        <f>'Вставка из АРМ'!AIS9</f>
        <v>0</v>
      </c>
      <c r="F232" s="9">
        <f>'Вставка из АРМ'!AIT9</f>
        <v>0</v>
      </c>
      <c r="G232" s="9" t="str">
        <f>'Вставка из АРМ'!AIU9</f>
        <v>***</v>
      </c>
      <c r="H232" s="17">
        <f>'Вставка из АРМ'!AIV9</f>
        <v>0</v>
      </c>
      <c r="I232" s="9">
        <f>'Вставка из АРМ'!AIW9</f>
        <v>0</v>
      </c>
      <c r="J232" s="9" t="str">
        <f>'Вставка из АРМ'!AIX9</f>
        <v>***</v>
      </c>
      <c r="K232" s="17">
        <f>'Вставка из АРМ'!AIY9</f>
        <v>0</v>
      </c>
      <c r="L232" s="9">
        <f>'Вставка из АРМ'!AIZ9</f>
        <v>0</v>
      </c>
      <c r="M232" s="9" t="str">
        <f>'Вставка из АРМ'!AJA9</f>
        <v>***</v>
      </c>
      <c r="N232" s="17">
        <f>'Вставка из АРМ'!AJB9</f>
        <v>0</v>
      </c>
      <c r="O232" s="9">
        <f>'Вставка из АРМ'!AJC9</f>
        <v>0</v>
      </c>
      <c r="P232" s="9" t="str">
        <f>'Вставка из АРМ'!AJD9</f>
        <v>***</v>
      </c>
      <c r="Q232" s="9">
        <f>'Вставка из АРМ'!AJE9</f>
        <v>0</v>
      </c>
      <c r="R232" s="9">
        <f>'Вставка из АРМ'!AJF9</f>
        <v>0</v>
      </c>
      <c r="S232" s="9" t="str">
        <f>'Вставка из АРМ'!AJG9</f>
        <v>***</v>
      </c>
      <c r="T232" s="17">
        <f>'Вставка из АРМ'!AJH9</f>
        <v>0</v>
      </c>
      <c r="U232" s="9">
        <f>'Вставка из АРМ'!AJI9</f>
        <v>0</v>
      </c>
      <c r="V232" s="9" t="str">
        <f>'Вставка из АРМ'!AJJ9</f>
        <v>***</v>
      </c>
      <c r="W232" s="9">
        <f>'Вставка из АРМ'!AJK9</f>
        <v>0</v>
      </c>
      <c r="X232" s="9">
        <f>'Вставка из АРМ'!AJL9</f>
        <v>0</v>
      </c>
      <c r="Y232" s="9" t="str">
        <f>'Вставка из АРМ'!AJM9</f>
        <v>***</v>
      </c>
      <c r="Z232" s="17">
        <f>'Вставка из АРМ'!AJN9</f>
        <v>0</v>
      </c>
      <c r="AA232" s="9">
        <f>'Вставка из АРМ'!AJO9</f>
        <v>0</v>
      </c>
      <c r="AB232" s="9" t="str">
        <f>'Вставка из АРМ'!AJP9</f>
        <v>***</v>
      </c>
      <c r="AC232" s="17">
        <f>'Вставка из АРМ'!AJQ9</f>
        <v>0</v>
      </c>
      <c r="AD232" s="9">
        <f>'Вставка из АРМ'!AJR9</f>
        <v>0</v>
      </c>
      <c r="AE232" s="9" t="str">
        <f>'Вставка из АРМ'!AJS9</f>
        <v>***</v>
      </c>
      <c r="AF232" s="17">
        <f>'Вставка из АРМ'!AJT9</f>
        <v>0</v>
      </c>
      <c r="AG232" s="9">
        <f>'Вставка из АРМ'!AJU9</f>
        <v>0</v>
      </c>
      <c r="AH232" s="9" t="str">
        <f>'Вставка из АРМ'!AJV9</f>
        <v>***</v>
      </c>
      <c r="AI232" s="17">
        <f>'Вставка из АРМ'!AJW9</f>
        <v>0</v>
      </c>
      <c r="AJ232" s="9">
        <f>'Вставка из АРМ'!AJX9</f>
        <v>0</v>
      </c>
      <c r="AK232" s="9" t="str">
        <f>'Вставка из АРМ'!AJY9</f>
        <v>***</v>
      </c>
      <c r="AL232" s="17">
        <f>'Вставка из АРМ'!AJZ9</f>
        <v>0</v>
      </c>
      <c r="AM232" s="9">
        <f>'Вставка из АРМ'!AKA9</f>
        <v>0</v>
      </c>
      <c r="AN232" s="9" t="str">
        <f>'Вставка из АРМ'!AKB9</f>
        <v>***</v>
      </c>
      <c r="AO232" s="17">
        <f>'Вставка из АРМ'!AKC9</f>
        <v>0</v>
      </c>
      <c r="AP232" s="9">
        <f>'Вставка из АРМ'!AKD9</f>
        <v>0</v>
      </c>
      <c r="AQ232" s="9" t="str">
        <f>'Вставка из АРМ'!AKE9</f>
        <v>***</v>
      </c>
    </row>
    <row r="233" spans="1:43" hidden="1" x14ac:dyDescent="0.25">
      <c r="A233" s="10" t="s">
        <v>5</v>
      </c>
      <c r="B233" s="17">
        <f>'Вставка из АРМ'!AIP10</f>
        <v>0</v>
      </c>
      <c r="C233" s="9">
        <f>'Вставка из АРМ'!AIQ10</f>
        <v>0</v>
      </c>
      <c r="D233" s="9" t="str">
        <f>'Вставка из АРМ'!AIR10</f>
        <v>***</v>
      </c>
      <c r="E233" s="17">
        <f>'Вставка из АРМ'!AIS10</f>
        <v>0</v>
      </c>
      <c r="F233" s="9">
        <f>'Вставка из АРМ'!AIT10</f>
        <v>0</v>
      </c>
      <c r="G233" s="9" t="str">
        <f>'Вставка из АРМ'!AIU10</f>
        <v>***</v>
      </c>
      <c r="H233" s="17">
        <f>'Вставка из АРМ'!AIV10</f>
        <v>0</v>
      </c>
      <c r="I233" s="9">
        <f>'Вставка из АРМ'!AIW10</f>
        <v>0</v>
      </c>
      <c r="J233" s="9" t="str">
        <f>'Вставка из АРМ'!AIX10</f>
        <v>***</v>
      </c>
      <c r="K233" s="17">
        <f>'Вставка из АРМ'!AIY10</f>
        <v>0</v>
      </c>
      <c r="L233" s="9">
        <f>'Вставка из АРМ'!AIZ10</f>
        <v>0</v>
      </c>
      <c r="M233" s="9" t="str">
        <f>'Вставка из АРМ'!AJA10</f>
        <v>***</v>
      </c>
      <c r="N233" s="17">
        <f>'Вставка из АРМ'!AJB10</f>
        <v>0</v>
      </c>
      <c r="O233" s="9">
        <f>'Вставка из АРМ'!AJC10</f>
        <v>0</v>
      </c>
      <c r="P233" s="9" t="str">
        <f>'Вставка из АРМ'!AJD10</f>
        <v>***</v>
      </c>
      <c r="Q233" s="9">
        <f>'Вставка из АРМ'!AJE10</f>
        <v>0</v>
      </c>
      <c r="R233" s="9">
        <f>'Вставка из АРМ'!AJF10</f>
        <v>0</v>
      </c>
      <c r="S233" s="9" t="str">
        <f>'Вставка из АРМ'!AJG10</f>
        <v>***</v>
      </c>
      <c r="T233" s="17">
        <f>'Вставка из АРМ'!AJH10</f>
        <v>0</v>
      </c>
      <c r="U233" s="9">
        <f>'Вставка из АРМ'!AJI10</f>
        <v>0</v>
      </c>
      <c r="V233" s="9" t="str">
        <f>'Вставка из АРМ'!AJJ10</f>
        <v>***</v>
      </c>
      <c r="W233" s="9">
        <f>'Вставка из АРМ'!AJK10</f>
        <v>0</v>
      </c>
      <c r="X233" s="9">
        <f>'Вставка из АРМ'!AJL10</f>
        <v>0</v>
      </c>
      <c r="Y233" s="9" t="str">
        <f>'Вставка из АРМ'!AJM10</f>
        <v>***</v>
      </c>
      <c r="Z233" s="17">
        <f>'Вставка из АРМ'!AJN10</f>
        <v>0</v>
      </c>
      <c r="AA233" s="9">
        <f>'Вставка из АРМ'!AJO10</f>
        <v>0</v>
      </c>
      <c r="AB233" s="9" t="str">
        <f>'Вставка из АРМ'!AJP10</f>
        <v>***</v>
      </c>
      <c r="AC233" s="17">
        <f>'Вставка из АРМ'!AJQ10</f>
        <v>0</v>
      </c>
      <c r="AD233" s="9">
        <f>'Вставка из АРМ'!AJR10</f>
        <v>0</v>
      </c>
      <c r="AE233" s="9" t="str">
        <f>'Вставка из АРМ'!AJS10</f>
        <v>***</v>
      </c>
      <c r="AF233" s="17">
        <f>'Вставка из АРМ'!AJT10</f>
        <v>0</v>
      </c>
      <c r="AG233" s="9">
        <f>'Вставка из АРМ'!AJU10</f>
        <v>0</v>
      </c>
      <c r="AH233" s="9" t="str">
        <f>'Вставка из АРМ'!AJV10</f>
        <v>***</v>
      </c>
      <c r="AI233" s="17">
        <f>'Вставка из АРМ'!AJW10</f>
        <v>0</v>
      </c>
      <c r="AJ233" s="9">
        <f>'Вставка из АРМ'!AJX10</f>
        <v>0</v>
      </c>
      <c r="AK233" s="9" t="str">
        <f>'Вставка из АРМ'!AJY10</f>
        <v>***</v>
      </c>
      <c r="AL233" s="17">
        <f>'Вставка из АРМ'!AJZ10</f>
        <v>0</v>
      </c>
      <c r="AM233" s="9">
        <f>'Вставка из АРМ'!AKA10</f>
        <v>0</v>
      </c>
      <c r="AN233" s="9" t="str">
        <f>'Вставка из АРМ'!AKB10</f>
        <v>***</v>
      </c>
      <c r="AO233" s="17">
        <f>'Вставка из АРМ'!AKC10</f>
        <v>0</v>
      </c>
      <c r="AP233" s="9">
        <f>'Вставка из АРМ'!AKD10</f>
        <v>0</v>
      </c>
      <c r="AQ233" s="9" t="str">
        <f>'Вставка из АРМ'!AKE10</f>
        <v>***</v>
      </c>
    </row>
    <row r="234" spans="1:43" hidden="1" x14ac:dyDescent="0.25">
      <c r="A234" s="10" t="s">
        <v>6</v>
      </c>
      <c r="B234" s="17">
        <f>'Вставка из АРМ'!AIP11</f>
        <v>0</v>
      </c>
      <c r="C234" s="9">
        <f>'Вставка из АРМ'!AIQ11</f>
        <v>0</v>
      </c>
      <c r="D234" s="9" t="str">
        <f>'Вставка из АРМ'!AIR11</f>
        <v>***</v>
      </c>
      <c r="E234" s="17">
        <f>'Вставка из АРМ'!AIS11</f>
        <v>0</v>
      </c>
      <c r="F234" s="9">
        <f>'Вставка из АРМ'!AIT11</f>
        <v>0</v>
      </c>
      <c r="G234" s="9" t="str">
        <f>'Вставка из АРМ'!AIU11</f>
        <v>***</v>
      </c>
      <c r="H234" s="17">
        <f>'Вставка из АРМ'!AIV11</f>
        <v>0</v>
      </c>
      <c r="I234" s="9">
        <f>'Вставка из АРМ'!AIW11</f>
        <v>0</v>
      </c>
      <c r="J234" s="9" t="str">
        <f>'Вставка из АРМ'!AIX11</f>
        <v>***</v>
      </c>
      <c r="K234" s="17">
        <f>'Вставка из АРМ'!AIY11</f>
        <v>0</v>
      </c>
      <c r="L234" s="9">
        <f>'Вставка из АРМ'!AIZ11</f>
        <v>0</v>
      </c>
      <c r="M234" s="9" t="str">
        <f>'Вставка из АРМ'!AJA11</f>
        <v>***</v>
      </c>
      <c r="N234" s="17">
        <f>'Вставка из АРМ'!AJB11</f>
        <v>0</v>
      </c>
      <c r="O234" s="9">
        <f>'Вставка из АРМ'!AJC11</f>
        <v>0</v>
      </c>
      <c r="P234" s="9" t="str">
        <f>'Вставка из АРМ'!AJD11</f>
        <v>***</v>
      </c>
      <c r="Q234" s="9">
        <f>'Вставка из АРМ'!AJE11</f>
        <v>0</v>
      </c>
      <c r="R234" s="9">
        <f>'Вставка из АРМ'!AJF11</f>
        <v>0</v>
      </c>
      <c r="S234" s="9" t="str">
        <f>'Вставка из АРМ'!AJG11</f>
        <v>***</v>
      </c>
      <c r="T234" s="17">
        <f>'Вставка из АРМ'!AJH11</f>
        <v>0</v>
      </c>
      <c r="U234" s="9">
        <f>'Вставка из АРМ'!AJI11</f>
        <v>0</v>
      </c>
      <c r="V234" s="9" t="str">
        <f>'Вставка из АРМ'!AJJ11</f>
        <v>***</v>
      </c>
      <c r="W234" s="9">
        <f>'Вставка из АРМ'!AJK11</f>
        <v>0</v>
      </c>
      <c r="X234" s="9">
        <f>'Вставка из АРМ'!AJL11</f>
        <v>0</v>
      </c>
      <c r="Y234" s="9" t="str">
        <f>'Вставка из АРМ'!AJM11</f>
        <v>***</v>
      </c>
      <c r="Z234" s="17">
        <f>'Вставка из АРМ'!AJN11</f>
        <v>0</v>
      </c>
      <c r="AA234" s="9">
        <f>'Вставка из АРМ'!AJO11</f>
        <v>0</v>
      </c>
      <c r="AB234" s="9" t="str">
        <f>'Вставка из АРМ'!AJP11</f>
        <v>***</v>
      </c>
      <c r="AC234" s="17">
        <f>'Вставка из АРМ'!AJQ11</f>
        <v>0</v>
      </c>
      <c r="AD234" s="9">
        <f>'Вставка из АРМ'!AJR11</f>
        <v>0</v>
      </c>
      <c r="AE234" s="9" t="str">
        <f>'Вставка из АРМ'!AJS11</f>
        <v>***</v>
      </c>
      <c r="AF234" s="17">
        <f>'Вставка из АРМ'!AJT11</f>
        <v>0</v>
      </c>
      <c r="AG234" s="9">
        <f>'Вставка из АРМ'!AJU11</f>
        <v>0</v>
      </c>
      <c r="AH234" s="9" t="str">
        <f>'Вставка из АРМ'!AJV11</f>
        <v>***</v>
      </c>
      <c r="AI234" s="17">
        <f>'Вставка из АРМ'!AJW11</f>
        <v>0</v>
      </c>
      <c r="AJ234" s="9">
        <f>'Вставка из АРМ'!AJX11</f>
        <v>0</v>
      </c>
      <c r="AK234" s="9" t="str">
        <f>'Вставка из АРМ'!AJY11</f>
        <v>***</v>
      </c>
      <c r="AL234" s="17">
        <f>'Вставка из АРМ'!AJZ11</f>
        <v>0</v>
      </c>
      <c r="AM234" s="9">
        <f>'Вставка из АРМ'!AKA11</f>
        <v>0</v>
      </c>
      <c r="AN234" s="9" t="str">
        <f>'Вставка из АРМ'!AKB11</f>
        <v>***</v>
      </c>
      <c r="AO234" s="17">
        <f>'Вставка из АРМ'!AKC11</f>
        <v>0</v>
      </c>
      <c r="AP234" s="9">
        <f>'Вставка из АРМ'!AKD11</f>
        <v>0</v>
      </c>
      <c r="AQ234" s="9" t="str">
        <f>'Вставка из АРМ'!AKE11</f>
        <v>***</v>
      </c>
    </row>
    <row r="235" spans="1:43" x14ac:dyDescent="0.25">
      <c r="A235" s="10" t="s">
        <v>7</v>
      </c>
      <c r="B235" s="17">
        <f>'Вставка из АРМ'!AIP12</f>
        <v>0</v>
      </c>
      <c r="C235" s="9">
        <f>'Вставка из АРМ'!AIQ12</f>
        <v>0</v>
      </c>
      <c r="D235" s="9" t="str">
        <f>'Вставка из АРМ'!AIR12</f>
        <v>***</v>
      </c>
      <c r="E235" s="17">
        <f>'Вставка из АРМ'!AIS12</f>
        <v>0</v>
      </c>
      <c r="F235" s="9">
        <f>'Вставка из АРМ'!AIT12</f>
        <v>0</v>
      </c>
      <c r="G235" s="9" t="str">
        <f>'Вставка из АРМ'!AIU12</f>
        <v>***</v>
      </c>
      <c r="H235" s="17">
        <f>'Вставка из АРМ'!AIV12</f>
        <v>0</v>
      </c>
      <c r="I235" s="9">
        <f>'Вставка из АРМ'!AIW12</f>
        <v>0</v>
      </c>
      <c r="J235" s="9" t="str">
        <f>'Вставка из АРМ'!AIX12</f>
        <v>***</v>
      </c>
      <c r="K235" s="17">
        <f>'Вставка из АРМ'!AIY12</f>
        <v>0</v>
      </c>
      <c r="L235" s="9">
        <f>'Вставка из АРМ'!AIZ12</f>
        <v>0</v>
      </c>
      <c r="M235" s="9" t="str">
        <f>'Вставка из АРМ'!AJA12</f>
        <v>***</v>
      </c>
      <c r="N235" s="17">
        <f>'Вставка из АРМ'!AJB12</f>
        <v>0</v>
      </c>
      <c r="O235" s="9">
        <f>'Вставка из АРМ'!AJC12</f>
        <v>0</v>
      </c>
      <c r="P235" s="9" t="str">
        <f>'Вставка из АРМ'!AJD12</f>
        <v>***</v>
      </c>
      <c r="Q235" s="9">
        <f>'Вставка из АРМ'!AJE12</f>
        <v>0</v>
      </c>
      <c r="R235" s="9">
        <f>'Вставка из АРМ'!AJF12</f>
        <v>0</v>
      </c>
      <c r="S235" s="9" t="str">
        <f>'Вставка из АРМ'!AJG12</f>
        <v>***</v>
      </c>
      <c r="T235" s="17">
        <f>'Вставка из АРМ'!AJH12</f>
        <v>0</v>
      </c>
      <c r="U235" s="9">
        <f>'Вставка из АРМ'!AJI12</f>
        <v>0</v>
      </c>
      <c r="V235" s="9" t="str">
        <f>'Вставка из АРМ'!AJJ12</f>
        <v>***</v>
      </c>
      <c r="W235" s="9">
        <f>'Вставка из АРМ'!AJK12</f>
        <v>0</v>
      </c>
      <c r="X235" s="9">
        <f>'Вставка из АРМ'!AJL12</f>
        <v>0</v>
      </c>
      <c r="Y235" s="9" t="str">
        <f>'Вставка из АРМ'!AJM12</f>
        <v>***</v>
      </c>
      <c r="Z235" s="17">
        <f>'Вставка из АРМ'!AJN12</f>
        <v>0</v>
      </c>
      <c r="AA235" s="9">
        <f>'Вставка из АРМ'!AJO12</f>
        <v>0</v>
      </c>
      <c r="AB235" s="9" t="str">
        <f>'Вставка из АРМ'!AJP12</f>
        <v>***</v>
      </c>
      <c r="AC235" s="17">
        <f>'Вставка из АРМ'!AJQ12</f>
        <v>0</v>
      </c>
      <c r="AD235" s="9">
        <f>'Вставка из АРМ'!AJR12</f>
        <v>0</v>
      </c>
      <c r="AE235" s="9" t="str">
        <f>'Вставка из АРМ'!AJS12</f>
        <v>***</v>
      </c>
      <c r="AF235" s="17">
        <f>'Вставка из АРМ'!AJT12</f>
        <v>0</v>
      </c>
      <c r="AG235" s="9">
        <f>'Вставка из АРМ'!AJU12</f>
        <v>0</v>
      </c>
      <c r="AH235" s="9" t="str">
        <f>'Вставка из АРМ'!AJV12</f>
        <v>***</v>
      </c>
      <c r="AI235" s="17">
        <f>'Вставка из АРМ'!AJW12</f>
        <v>0</v>
      </c>
      <c r="AJ235" s="9">
        <f>'Вставка из АРМ'!AJX12</f>
        <v>0</v>
      </c>
      <c r="AK235" s="9" t="str">
        <f>'Вставка из АРМ'!AJY12</f>
        <v>***</v>
      </c>
      <c r="AL235" s="17">
        <f>'Вставка из АРМ'!AJZ12</f>
        <v>0</v>
      </c>
      <c r="AM235" s="9">
        <f>'Вставка из АРМ'!AKA12</f>
        <v>0</v>
      </c>
      <c r="AN235" s="9" t="str">
        <f>'Вставка из АРМ'!AKB12</f>
        <v>***</v>
      </c>
      <c r="AO235" s="17">
        <f>'Вставка из АРМ'!AKC12</f>
        <v>0</v>
      </c>
      <c r="AP235" s="9">
        <f>'Вставка из АРМ'!AKD12</f>
        <v>0</v>
      </c>
      <c r="AQ235" s="9" t="str">
        <f>'Вставка из АРМ'!AKE12</f>
        <v>***</v>
      </c>
    </row>
    <row r="236" spans="1:43" ht="25.5" customHeight="1" x14ac:dyDescent="0.25">
      <c r="A236" s="7"/>
      <c r="B236" s="25" t="s">
        <v>884</v>
      </c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7"/>
    </row>
    <row r="237" spans="1:43" x14ac:dyDescent="0.25">
      <c r="A237" s="7" t="s">
        <v>0</v>
      </c>
      <c r="B237" s="17">
        <f>'Вставка из АРМ'!AKF4</f>
        <v>0</v>
      </c>
      <c r="C237" s="9">
        <f>'Вставка из АРМ'!AKG4</f>
        <v>0</v>
      </c>
      <c r="D237" s="9" t="str">
        <f>'Вставка из АРМ'!AKH4</f>
        <v>***</v>
      </c>
      <c r="E237" s="17">
        <f>'Вставка из АРМ'!AKI4</f>
        <v>0</v>
      </c>
      <c r="F237" s="9">
        <f>'Вставка из АРМ'!AKJ4</f>
        <v>0</v>
      </c>
      <c r="G237" s="9" t="str">
        <f>'Вставка из АРМ'!AKK4</f>
        <v>***</v>
      </c>
      <c r="H237" s="17">
        <f>'Вставка из АРМ'!AKL4</f>
        <v>0</v>
      </c>
      <c r="I237" s="9">
        <f>'Вставка из АРМ'!AKM4</f>
        <v>0</v>
      </c>
      <c r="J237" s="9" t="str">
        <f>'Вставка из АРМ'!AKN4</f>
        <v>***</v>
      </c>
      <c r="K237" s="17">
        <f>'Вставка из АРМ'!AKO4</f>
        <v>0</v>
      </c>
      <c r="L237" s="9">
        <f>'Вставка из АРМ'!AKP4</f>
        <v>0</v>
      </c>
      <c r="M237" s="9" t="str">
        <f>'Вставка из АРМ'!AKQ4</f>
        <v>***</v>
      </c>
      <c r="N237" s="17">
        <f>'Вставка из АРМ'!AKR4</f>
        <v>0</v>
      </c>
      <c r="O237" s="9">
        <f>'Вставка из АРМ'!AKS4</f>
        <v>0</v>
      </c>
      <c r="P237" s="9" t="str">
        <f>'Вставка из АРМ'!AKT4</f>
        <v>***</v>
      </c>
      <c r="Q237" s="9">
        <f>'Вставка из АРМ'!AKU4</f>
        <v>0</v>
      </c>
      <c r="R237" s="9">
        <f>'Вставка из АРМ'!AKV4</f>
        <v>0</v>
      </c>
      <c r="S237" s="9" t="str">
        <f>'Вставка из АРМ'!AKW4</f>
        <v>***</v>
      </c>
      <c r="T237" s="17">
        <f>'Вставка из АРМ'!AKX4</f>
        <v>0</v>
      </c>
      <c r="U237" s="9">
        <f>'Вставка из АРМ'!AKY4</f>
        <v>0</v>
      </c>
      <c r="V237" s="9" t="str">
        <f>'Вставка из АРМ'!AKZ4</f>
        <v>***</v>
      </c>
      <c r="W237" s="9">
        <f>'Вставка из АРМ'!ALA4</f>
        <v>0</v>
      </c>
      <c r="X237" s="9">
        <f>'Вставка из АРМ'!ALB4</f>
        <v>0</v>
      </c>
      <c r="Y237" s="9" t="str">
        <f>'Вставка из АРМ'!ALC4</f>
        <v>***</v>
      </c>
      <c r="Z237" s="17">
        <f>'Вставка из АРМ'!ALD4</f>
        <v>0</v>
      </c>
      <c r="AA237" s="9">
        <f>'Вставка из АРМ'!ALE4</f>
        <v>0</v>
      </c>
      <c r="AB237" s="9" t="str">
        <f>'Вставка из АРМ'!ALF4</f>
        <v>***</v>
      </c>
      <c r="AC237" s="17">
        <f>'Вставка из АРМ'!ALG4</f>
        <v>0</v>
      </c>
      <c r="AD237" s="9">
        <f>'Вставка из АРМ'!ALH4</f>
        <v>0</v>
      </c>
      <c r="AE237" s="9" t="str">
        <f>'Вставка из АРМ'!ALI4</f>
        <v>***</v>
      </c>
      <c r="AF237" s="17">
        <f>'Вставка из АРМ'!ALJ4</f>
        <v>0</v>
      </c>
      <c r="AG237" s="9">
        <f>'Вставка из АРМ'!ALK4</f>
        <v>0</v>
      </c>
      <c r="AH237" s="9" t="str">
        <f>'Вставка из АРМ'!ALL4</f>
        <v>***</v>
      </c>
      <c r="AI237" s="17">
        <f>'Вставка из АРМ'!ALM4</f>
        <v>0</v>
      </c>
      <c r="AJ237" s="9">
        <f>'Вставка из АРМ'!ALN4</f>
        <v>0</v>
      </c>
      <c r="AK237" s="9" t="str">
        <f>'Вставка из АРМ'!ALO4</f>
        <v>***</v>
      </c>
      <c r="AL237" s="17">
        <f>'Вставка из АРМ'!ALP4</f>
        <v>0</v>
      </c>
      <c r="AM237" s="9">
        <f>'Вставка из АРМ'!ALQ4</f>
        <v>0</v>
      </c>
      <c r="AN237" s="9" t="str">
        <f>'Вставка из АРМ'!ALR4</f>
        <v>***</v>
      </c>
      <c r="AO237" s="17">
        <f>'Вставка из АРМ'!ALS4</f>
        <v>0</v>
      </c>
      <c r="AP237" s="9">
        <f>'Вставка из АРМ'!ALT4</f>
        <v>0</v>
      </c>
      <c r="AQ237" s="9" t="str">
        <f>'Вставка из АРМ'!ALU4</f>
        <v>***</v>
      </c>
    </row>
    <row r="238" spans="1:43" x14ac:dyDescent="0.25">
      <c r="A238" s="7" t="s">
        <v>20</v>
      </c>
      <c r="B238" s="17">
        <f>'Вставка из АРМ'!AKF5</f>
        <v>9</v>
      </c>
      <c r="C238" s="9">
        <f>'Вставка из АРМ'!AKG5</f>
        <v>20</v>
      </c>
      <c r="D238" s="9">
        <f>'Вставка из АРМ'!AKH5</f>
        <v>-55</v>
      </c>
      <c r="E238" s="17">
        <f>'Вставка из АРМ'!AKI5</f>
        <v>0</v>
      </c>
      <c r="F238" s="9">
        <f>'Вставка из АРМ'!AKJ5</f>
        <v>0</v>
      </c>
      <c r="G238" s="9" t="str">
        <f>'Вставка из АРМ'!AKK5</f>
        <v>***</v>
      </c>
      <c r="H238" s="17">
        <f>'Вставка из АРМ'!AKL5</f>
        <v>0</v>
      </c>
      <c r="I238" s="9">
        <f>'Вставка из АРМ'!AKM5</f>
        <v>0</v>
      </c>
      <c r="J238" s="9" t="str">
        <f>'Вставка из АРМ'!AKN5</f>
        <v>***</v>
      </c>
      <c r="K238" s="17">
        <f>'Вставка из АРМ'!AKO5</f>
        <v>0</v>
      </c>
      <c r="L238" s="9">
        <f>'Вставка из АРМ'!AKP5</f>
        <v>0</v>
      </c>
      <c r="M238" s="9" t="str">
        <f>'Вставка из АРМ'!AKQ5</f>
        <v>***</v>
      </c>
      <c r="N238" s="17">
        <f>'Вставка из АРМ'!AKR5</f>
        <v>0</v>
      </c>
      <c r="O238" s="9">
        <f>'Вставка из АРМ'!AKS5</f>
        <v>0</v>
      </c>
      <c r="P238" s="9" t="str">
        <f>'Вставка из АРМ'!AKT5</f>
        <v>***</v>
      </c>
      <c r="Q238" s="9">
        <f>'Вставка из АРМ'!AKU5</f>
        <v>0</v>
      </c>
      <c r="R238" s="9">
        <f>'Вставка из АРМ'!AKV5</f>
        <v>0</v>
      </c>
      <c r="S238" s="9" t="str">
        <f>'Вставка из АРМ'!AKW5</f>
        <v>***</v>
      </c>
      <c r="T238" s="17">
        <f>'Вставка из АРМ'!AKX5</f>
        <v>0</v>
      </c>
      <c r="U238" s="9">
        <f>'Вставка из АРМ'!AKY5</f>
        <v>0</v>
      </c>
      <c r="V238" s="9" t="str">
        <f>'Вставка из АРМ'!AKZ5</f>
        <v>***</v>
      </c>
      <c r="W238" s="9">
        <f>'Вставка из АРМ'!ALA5</f>
        <v>0</v>
      </c>
      <c r="X238" s="9">
        <f>'Вставка из АРМ'!ALB5</f>
        <v>0</v>
      </c>
      <c r="Y238" s="9" t="str">
        <f>'Вставка из АРМ'!ALC5</f>
        <v>***</v>
      </c>
      <c r="Z238" s="17">
        <f>'Вставка из АРМ'!ALD5</f>
        <v>4</v>
      </c>
      <c r="AA238" s="9">
        <f>'Вставка из АРМ'!ALE5</f>
        <v>4</v>
      </c>
      <c r="AB238" s="9">
        <f>'Вставка из АРМ'!ALF5</f>
        <v>0</v>
      </c>
      <c r="AC238" s="17">
        <f>'Вставка из АРМ'!ALG5</f>
        <v>2</v>
      </c>
      <c r="AD238" s="9">
        <f>'Вставка из АРМ'!ALH5</f>
        <v>1</v>
      </c>
      <c r="AE238" s="9">
        <f>'Вставка из АРМ'!ALI5</f>
        <v>100</v>
      </c>
      <c r="AF238" s="17">
        <f>'Вставка из АРМ'!ALJ5</f>
        <v>0</v>
      </c>
      <c r="AG238" s="9">
        <f>'Вставка из АРМ'!ALK5</f>
        <v>0</v>
      </c>
      <c r="AH238" s="9" t="str">
        <f>'Вставка из АРМ'!ALL5</f>
        <v>***</v>
      </c>
      <c r="AI238" s="17">
        <f>'Вставка из АРМ'!ALM5</f>
        <v>0</v>
      </c>
      <c r="AJ238" s="9">
        <f>'Вставка из АРМ'!ALN5</f>
        <v>0</v>
      </c>
      <c r="AK238" s="9" t="str">
        <f>'Вставка из АРМ'!ALO5</f>
        <v>***</v>
      </c>
      <c r="AL238" s="17">
        <f>'Вставка из АРМ'!ALP5</f>
        <v>0</v>
      </c>
      <c r="AM238" s="9">
        <f>'Вставка из АРМ'!ALQ5</f>
        <v>0</v>
      </c>
      <c r="AN238" s="9" t="str">
        <f>'Вставка из АРМ'!ALR5</f>
        <v>***</v>
      </c>
      <c r="AO238" s="17">
        <f>'Вставка из АРМ'!ALS5</f>
        <v>0</v>
      </c>
      <c r="AP238" s="9">
        <f>'Вставка из АРМ'!ALT5</f>
        <v>0</v>
      </c>
      <c r="AQ238" s="9" t="str">
        <f>'Вставка из АРМ'!ALU5</f>
        <v>***</v>
      </c>
    </row>
    <row r="239" spans="1:43" x14ac:dyDescent="0.25">
      <c r="A239" s="10" t="s">
        <v>1</v>
      </c>
      <c r="B239" s="17">
        <f>'Вставка из АРМ'!AKF6</f>
        <v>0</v>
      </c>
      <c r="C239" s="9">
        <f>'Вставка из АРМ'!AKG6</f>
        <v>12</v>
      </c>
      <c r="D239" s="9">
        <f>'Вставка из АРМ'!AKH6</f>
        <v>-100</v>
      </c>
      <c r="E239" s="17">
        <f>'Вставка из АРМ'!AKI6</f>
        <v>0</v>
      </c>
      <c r="F239" s="9">
        <f>'Вставка из АРМ'!AKJ6</f>
        <v>0</v>
      </c>
      <c r="G239" s="9" t="str">
        <f>'Вставка из АРМ'!AKK6</f>
        <v>***</v>
      </c>
      <c r="H239" s="17">
        <f>'Вставка из АРМ'!AKL6</f>
        <v>0</v>
      </c>
      <c r="I239" s="9">
        <f>'Вставка из АРМ'!AKM6</f>
        <v>0</v>
      </c>
      <c r="J239" s="9" t="str">
        <f>'Вставка из АРМ'!AKN6</f>
        <v>***</v>
      </c>
      <c r="K239" s="17">
        <f>'Вставка из АРМ'!AKO6</f>
        <v>0</v>
      </c>
      <c r="L239" s="9">
        <f>'Вставка из АРМ'!AKP6</f>
        <v>0</v>
      </c>
      <c r="M239" s="9" t="str">
        <f>'Вставка из АРМ'!AKQ6</f>
        <v>***</v>
      </c>
      <c r="N239" s="17">
        <f>'Вставка из АРМ'!AKR6</f>
        <v>0</v>
      </c>
      <c r="O239" s="9">
        <f>'Вставка из АРМ'!AKS6</f>
        <v>0</v>
      </c>
      <c r="P239" s="9" t="str">
        <f>'Вставка из АРМ'!AKT6</f>
        <v>***</v>
      </c>
      <c r="Q239" s="9">
        <f>'Вставка из АРМ'!AKU6</f>
        <v>0</v>
      </c>
      <c r="R239" s="9">
        <f>'Вставка из АРМ'!AKV6</f>
        <v>0</v>
      </c>
      <c r="S239" s="9" t="str">
        <f>'Вставка из АРМ'!AKW6</f>
        <v>***</v>
      </c>
      <c r="T239" s="17">
        <f>'Вставка из АРМ'!AKX6</f>
        <v>0</v>
      </c>
      <c r="U239" s="9">
        <f>'Вставка из АРМ'!AKY6</f>
        <v>0</v>
      </c>
      <c r="V239" s="9" t="str">
        <f>'Вставка из АРМ'!AKZ6</f>
        <v>***</v>
      </c>
      <c r="W239" s="9">
        <f>'Вставка из АРМ'!ALA6</f>
        <v>0</v>
      </c>
      <c r="X239" s="9">
        <f>'Вставка из АРМ'!ALB6</f>
        <v>0</v>
      </c>
      <c r="Y239" s="9" t="str">
        <f>'Вставка из АРМ'!ALC6</f>
        <v>***</v>
      </c>
      <c r="Z239" s="17">
        <f>'Вставка из АРМ'!ALD6</f>
        <v>0</v>
      </c>
      <c r="AA239" s="9">
        <f>'Вставка из АРМ'!ALE6</f>
        <v>1</v>
      </c>
      <c r="AB239" s="9">
        <f>'Вставка из АРМ'!ALF6</f>
        <v>-100</v>
      </c>
      <c r="AC239" s="17">
        <f>'Вставка из АРМ'!ALG6</f>
        <v>0</v>
      </c>
      <c r="AD239" s="9">
        <f>'Вставка из АРМ'!ALH6</f>
        <v>0</v>
      </c>
      <c r="AE239" s="9" t="str">
        <f>'Вставка из АРМ'!ALI6</f>
        <v>***</v>
      </c>
      <c r="AF239" s="17">
        <f>'Вставка из АРМ'!ALJ6</f>
        <v>0</v>
      </c>
      <c r="AG239" s="9">
        <f>'Вставка из АРМ'!ALK6</f>
        <v>0</v>
      </c>
      <c r="AH239" s="9" t="str">
        <f>'Вставка из АРМ'!ALL6</f>
        <v>***</v>
      </c>
      <c r="AI239" s="17">
        <f>'Вставка из АРМ'!ALM6</f>
        <v>0</v>
      </c>
      <c r="AJ239" s="9">
        <f>'Вставка из АРМ'!ALN6</f>
        <v>0</v>
      </c>
      <c r="AK239" s="9" t="str">
        <f>'Вставка из АРМ'!ALO6</f>
        <v>***</v>
      </c>
      <c r="AL239" s="17">
        <f>'Вставка из АРМ'!ALP6</f>
        <v>0</v>
      </c>
      <c r="AM239" s="9">
        <f>'Вставка из АРМ'!ALQ6</f>
        <v>0</v>
      </c>
      <c r="AN239" s="9" t="str">
        <f>'Вставка из АРМ'!ALR6</f>
        <v>***</v>
      </c>
      <c r="AO239" s="17">
        <f>'Вставка из АРМ'!ALS6</f>
        <v>0</v>
      </c>
      <c r="AP239" s="9">
        <f>'Вставка из АРМ'!ALT6</f>
        <v>0</v>
      </c>
      <c r="AQ239" s="9" t="str">
        <f>'Вставка из АРМ'!ALU6</f>
        <v>***</v>
      </c>
    </row>
    <row r="240" spans="1:43" x14ac:dyDescent="0.25">
      <c r="A240" s="10" t="s">
        <v>2</v>
      </c>
      <c r="B240" s="17">
        <f>'Вставка из АРМ'!AKF7</f>
        <v>0</v>
      </c>
      <c r="C240" s="9">
        <f>'Вставка из АРМ'!AKG7</f>
        <v>0</v>
      </c>
      <c r="D240" s="9" t="str">
        <f>'Вставка из АРМ'!AKH7</f>
        <v>***</v>
      </c>
      <c r="E240" s="17">
        <f>'Вставка из АРМ'!AKI7</f>
        <v>0</v>
      </c>
      <c r="F240" s="9">
        <f>'Вставка из АРМ'!AKJ7</f>
        <v>0</v>
      </c>
      <c r="G240" s="9" t="str">
        <f>'Вставка из АРМ'!AKK7</f>
        <v>***</v>
      </c>
      <c r="H240" s="17">
        <f>'Вставка из АРМ'!AKL7</f>
        <v>0</v>
      </c>
      <c r="I240" s="9">
        <f>'Вставка из АРМ'!AKM7</f>
        <v>0</v>
      </c>
      <c r="J240" s="9" t="str">
        <f>'Вставка из АРМ'!AKN7</f>
        <v>***</v>
      </c>
      <c r="K240" s="17">
        <f>'Вставка из АРМ'!AKO7</f>
        <v>0</v>
      </c>
      <c r="L240" s="9">
        <f>'Вставка из АРМ'!AKP7</f>
        <v>0</v>
      </c>
      <c r="M240" s="9" t="str">
        <f>'Вставка из АРМ'!AKQ7</f>
        <v>***</v>
      </c>
      <c r="N240" s="17">
        <f>'Вставка из АРМ'!AKR7</f>
        <v>0</v>
      </c>
      <c r="O240" s="9">
        <f>'Вставка из АРМ'!AKS7</f>
        <v>0</v>
      </c>
      <c r="P240" s="9" t="str">
        <f>'Вставка из АРМ'!AKT7</f>
        <v>***</v>
      </c>
      <c r="Q240" s="9">
        <f>'Вставка из АРМ'!AKU7</f>
        <v>0</v>
      </c>
      <c r="R240" s="9">
        <f>'Вставка из АРМ'!AKV7</f>
        <v>0</v>
      </c>
      <c r="S240" s="9" t="str">
        <f>'Вставка из АРМ'!AKW7</f>
        <v>***</v>
      </c>
      <c r="T240" s="17">
        <f>'Вставка из АРМ'!AKX7</f>
        <v>0</v>
      </c>
      <c r="U240" s="9">
        <f>'Вставка из АРМ'!AKY7</f>
        <v>0</v>
      </c>
      <c r="V240" s="9" t="str">
        <f>'Вставка из АРМ'!AKZ7</f>
        <v>***</v>
      </c>
      <c r="W240" s="9">
        <f>'Вставка из АРМ'!ALA7</f>
        <v>0</v>
      </c>
      <c r="X240" s="9">
        <f>'Вставка из АРМ'!ALB7</f>
        <v>0</v>
      </c>
      <c r="Y240" s="9" t="str">
        <f>'Вставка из АРМ'!ALC7</f>
        <v>***</v>
      </c>
      <c r="Z240" s="17">
        <f>'Вставка из АРМ'!ALD7</f>
        <v>0</v>
      </c>
      <c r="AA240" s="9">
        <f>'Вставка из АРМ'!ALE7</f>
        <v>0</v>
      </c>
      <c r="AB240" s="9" t="str">
        <f>'Вставка из АРМ'!ALF7</f>
        <v>***</v>
      </c>
      <c r="AC240" s="17">
        <f>'Вставка из АРМ'!ALG7</f>
        <v>0</v>
      </c>
      <c r="AD240" s="9">
        <f>'Вставка из АРМ'!ALH7</f>
        <v>0</v>
      </c>
      <c r="AE240" s="9" t="str">
        <f>'Вставка из АРМ'!ALI7</f>
        <v>***</v>
      </c>
      <c r="AF240" s="17">
        <f>'Вставка из АРМ'!ALJ7</f>
        <v>0</v>
      </c>
      <c r="AG240" s="9">
        <f>'Вставка из АРМ'!ALK7</f>
        <v>0</v>
      </c>
      <c r="AH240" s="9" t="str">
        <f>'Вставка из АРМ'!ALL7</f>
        <v>***</v>
      </c>
      <c r="AI240" s="17">
        <f>'Вставка из АРМ'!ALM7</f>
        <v>0</v>
      </c>
      <c r="AJ240" s="9">
        <f>'Вставка из АРМ'!ALN7</f>
        <v>0</v>
      </c>
      <c r="AK240" s="9" t="str">
        <f>'Вставка из АРМ'!ALO7</f>
        <v>***</v>
      </c>
      <c r="AL240" s="17">
        <f>'Вставка из АРМ'!ALP7</f>
        <v>0</v>
      </c>
      <c r="AM240" s="9">
        <f>'Вставка из АРМ'!ALQ7</f>
        <v>0</v>
      </c>
      <c r="AN240" s="9" t="str">
        <f>'Вставка из АРМ'!ALR7</f>
        <v>***</v>
      </c>
      <c r="AO240" s="17">
        <f>'Вставка из АРМ'!ALS7</f>
        <v>0</v>
      </c>
      <c r="AP240" s="9">
        <f>'Вставка из АРМ'!ALT7</f>
        <v>0</v>
      </c>
      <c r="AQ240" s="9" t="str">
        <f>'Вставка из АРМ'!ALU7</f>
        <v>***</v>
      </c>
    </row>
    <row r="241" spans="1:43" x14ac:dyDescent="0.25">
      <c r="A241" s="10" t="s">
        <v>3</v>
      </c>
      <c r="B241" s="17">
        <f>'Вставка из АРМ'!AKF8</f>
        <v>0</v>
      </c>
      <c r="C241" s="9">
        <f>'Вставка из АРМ'!AKG8</f>
        <v>0</v>
      </c>
      <c r="D241" s="9" t="str">
        <f>'Вставка из АРМ'!AKH8</f>
        <v>***</v>
      </c>
      <c r="E241" s="17">
        <f>'Вставка из АРМ'!AKI8</f>
        <v>0</v>
      </c>
      <c r="F241" s="9">
        <f>'Вставка из АРМ'!AKJ8</f>
        <v>0</v>
      </c>
      <c r="G241" s="9" t="str">
        <f>'Вставка из АРМ'!AKK8</f>
        <v>***</v>
      </c>
      <c r="H241" s="17">
        <f>'Вставка из АРМ'!AKL8</f>
        <v>0</v>
      </c>
      <c r="I241" s="9">
        <f>'Вставка из АРМ'!AKM8</f>
        <v>0</v>
      </c>
      <c r="J241" s="9" t="str">
        <f>'Вставка из АРМ'!AKN8</f>
        <v>***</v>
      </c>
      <c r="K241" s="17">
        <f>'Вставка из АРМ'!AKO8</f>
        <v>0</v>
      </c>
      <c r="L241" s="9">
        <f>'Вставка из АРМ'!AKP8</f>
        <v>0</v>
      </c>
      <c r="M241" s="9" t="str">
        <f>'Вставка из АРМ'!AKQ8</f>
        <v>***</v>
      </c>
      <c r="N241" s="17">
        <f>'Вставка из АРМ'!AKR8</f>
        <v>0</v>
      </c>
      <c r="O241" s="9">
        <f>'Вставка из АРМ'!AKS8</f>
        <v>0</v>
      </c>
      <c r="P241" s="9" t="str">
        <f>'Вставка из АРМ'!AKT8</f>
        <v>***</v>
      </c>
      <c r="Q241" s="9">
        <f>'Вставка из АРМ'!AKU8</f>
        <v>0</v>
      </c>
      <c r="R241" s="9">
        <f>'Вставка из АРМ'!AKV8</f>
        <v>0</v>
      </c>
      <c r="S241" s="9" t="str">
        <f>'Вставка из АРМ'!AKW8</f>
        <v>***</v>
      </c>
      <c r="T241" s="17">
        <f>'Вставка из АРМ'!AKX8</f>
        <v>0</v>
      </c>
      <c r="U241" s="9">
        <f>'Вставка из АРМ'!AKY8</f>
        <v>0</v>
      </c>
      <c r="V241" s="9" t="str">
        <f>'Вставка из АРМ'!AKZ8</f>
        <v>***</v>
      </c>
      <c r="W241" s="9">
        <f>'Вставка из АРМ'!ALA8</f>
        <v>0</v>
      </c>
      <c r="X241" s="9">
        <f>'Вставка из АРМ'!ALB8</f>
        <v>0</v>
      </c>
      <c r="Y241" s="9" t="str">
        <f>'Вставка из АРМ'!ALC8</f>
        <v>***</v>
      </c>
      <c r="Z241" s="17">
        <f>'Вставка из АРМ'!ALD8</f>
        <v>0</v>
      </c>
      <c r="AA241" s="9">
        <f>'Вставка из АРМ'!ALE8</f>
        <v>0</v>
      </c>
      <c r="AB241" s="9" t="str">
        <f>'Вставка из АРМ'!ALF8</f>
        <v>***</v>
      </c>
      <c r="AC241" s="17">
        <f>'Вставка из АРМ'!ALG8</f>
        <v>0</v>
      </c>
      <c r="AD241" s="9">
        <f>'Вставка из АРМ'!ALH8</f>
        <v>0</v>
      </c>
      <c r="AE241" s="9" t="str">
        <f>'Вставка из АРМ'!ALI8</f>
        <v>***</v>
      </c>
      <c r="AF241" s="17">
        <f>'Вставка из АРМ'!ALJ8</f>
        <v>0</v>
      </c>
      <c r="AG241" s="9">
        <f>'Вставка из АРМ'!ALK8</f>
        <v>0</v>
      </c>
      <c r="AH241" s="9" t="str">
        <f>'Вставка из АРМ'!ALL8</f>
        <v>***</v>
      </c>
      <c r="AI241" s="17">
        <f>'Вставка из АРМ'!ALM8</f>
        <v>0</v>
      </c>
      <c r="AJ241" s="9">
        <f>'Вставка из АРМ'!ALN8</f>
        <v>0</v>
      </c>
      <c r="AK241" s="9" t="str">
        <f>'Вставка из АРМ'!ALO8</f>
        <v>***</v>
      </c>
      <c r="AL241" s="17">
        <f>'Вставка из АРМ'!ALP8</f>
        <v>0</v>
      </c>
      <c r="AM241" s="9">
        <f>'Вставка из АРМ'!ALQ8</f>
        <v>0</v>
      </c>
      <c r="AN241" s="9" t="str">
        <f>'Вставка из АРМ'!ALR8</f>
        <v>***</v>
      </c>
      <c r="AO241" s="17">
        <f>'Вставка из АРМ'!ALS8</f>
        <v>0</v>
      </c>
      <c r="AP241" s="9">
        <f>'Вставка из АРМ'!ALT8</f>
        <v>0</v>
      </c>
      <c r="AQ241" s="9" t="str">
        <f>'Вставка из АРМ'!ALU8</f>
        <v>***</v>
      </c>
    </row>
    <row r="242" spans="1:43" x14ac:dyDescent="0.25">
      <c r="A242" s="10" t="s">
        <v>4</v>
      </c>
      <c r="B242" s="17">
        <f>'Вставка из АРМ'!AKF9</f>
        <v>3</v>
      </c>
      <c r="C242" s="9">
        <f>'Вставка из АРМ'!AKG9</f>
        <v>15</v>
      </c>
      <c r="D242" s="9">
        <f>'Вставка из АРМ'!AKH9</f>
        <v>-80</v>
      </c>
      <c r="E242" s="17">
        <f>'Вставка из АРМ'!AKI9</f>
        <v>0</v>
      </c>
      <c r="F242" s="9">
        <f>'Вставка из АРМ'!AKJ9</f>
        <v>0</v>
      </c>
      <c r="G242" s="9" t="str">
        <f>'Вставка из АРМ'!AKK9</f>
        <v>***</v>
      </c>
      <c r="H242" s="17">
        <f>'Вставка из АРМ'!AKL9</f>
        <v>0</v>
      </c>
      <c r="I242" s="9">
        <f>'Вставка из АРМ'!AKM9</f>
        <v>0</v>
      </c>
      <c r="J242" s="9" t="str">
        <f>'Вставка из АРМ'!AKN9</f>
        <v>***</v>
      </c>
      <c r="K242" s="17">
        <f>'Вставка из АРМ'!AKO9</f>
        <v>0</v>
      </c>
      <c r="L242" s="9">
        <f>'Вставка из АРМ'!AKP9</f>
        <v>0</v>
      </c>
      <c r="M242" s="9" t="str">
        <f>'Вставка из АРМ'!AKQ9</f>
        <v>***</v>
      </c>
      <c r="N242" s="17">
        <f>'Вставка из АРМ'!AKR9</f>
        <v>0</v>
      </c>
      <c r="O242" s="9">
        <f>'Вставка из АРМ'!AKS9</f>
        <v>0</v>
      </c>
      <c r="P242" s="9" t="str">
        <f>'Вставка из АРМ'!AKT9</f>
        <v>***</v>
      </c>
      <c r="Q242" s="9">
        <f>'Вставка из АРМ'!AKU9</f>
        <v>0</v>
      </c>
      <c r="R242" s="9">
        <f>'Вставка из АРМ'!AKV9</f>
        <v>0</v>
      </c>
      <c r="S242" s="9" t="str">
        <f>'Вставка из АРМ'!AKW9</f>
        <v>***</v>
      </c>
      <c r="T242" s="17">
        <f>'Вставка из АРМ'!AKX9</f>
        <v>0</v>
      </c>
      <c r="U242" s="9">
        <f>'Вставка из АРМ'!AKY9</f>
        <v>0</v>
      </c>
      <c r="V242" s="9" t="str">
        <f>'Вставка из АРМ'!AKZ9</f>
        <v>***</v>
      </c>
      <c r="W242" s="9">
        <f>'Вставка из АРМ'!ALA9</f>
        <v>0</v>
      </c>
      <c r="X242" s="9">
        <f>'Вставка из АРМ'!ALB9</f>
        <v>0</v>
      </c>
      <c r="Y242" s="9" t="str">
        <f>'Вставка из АРМ'!ALC9</f>
        <v>***</v>
      </c>
      <c r="Z242" s="17">
        <f>'Вставка из АРМ'!ALD9</f>
        <v>1</v>
      </c>
      <c r="AA242" s="9">
        <f>'Вставка из АРМ'!ALE9</f>
        <v>1</v>
      </c>
      <c r="AB242" s="9">
        <f>'Вставка из АРМ'!ALF9</f>
        <v>0</v>
      </c>
      <c r="AC242" s="17">
        <f>'Вставка из АРМ'!ALG9</f>
        <v>0</v>
      </c>
      <c r="AD242" s="9">
        <f>'Вставка из АРМ'!ALH9</f>
        <v>1</v>
      </c>
      <c r="AE242" s="9">
        <f>'Вставка из АРМ'!ALI9</f>
        <v>-100</v>
      </c>
      <c r="AF242" s="17">
        <f>'Вставка из АРМ'!ALJ9</f>
        <v>0</v>
      </c>
      <c r="AG242" s="9">
        <f>'Вставка из АРМ'!ALK9</f>
        <v>0</v>
      </c>
      <c r="AH242" s="9" t="str">
        <f>'Вставка из АРМ'!ALL9</f>
        <v>***</v>
      </c>
      <c r="AI242" s="17">
        <f>'Вставка из АРМ'!ALM9</f>
        <v>0</v>
      </c>
      <c r="AJ242" s="9">
        <f>'Вставка из АРМ'!ALN9</f>
        <v>0</v>
      </c>
      <c r="AK242" s="9" t="str">
        <f>'Вставка из АРМ'!ALO9</f>
        <v>***</v>
      </c>
      <c r="AL242" s="17">
        <f>'Вставка из АРМ'!ALP9</f>
        <v>0</v>
      </c>
      <c r="AM242" s="9">
        <f>'Вставка из АРМ'!ALQ9</f>
        <v>0</v>
      </c>
      <c r="AN242" s="9" t="str">
        <f>'Вставка из АРМ'!ALR9</f>
        <v>***</v>
      </c>
      <c r="AO242" s="17">
        <f>'Вставка из АРМ'!ALS9</f>
        <v>0</v>
      </c>
      <c r="AP242" s="9">
        <f>'Вставка из АРМ'!ALT9</f>
        <v>0</v>
      </c>
      <c r="AQ242" s="9" t="str">
        <f>'Вставка из АРМ'!ALU9</f>
        <v>***</v>
      </c>
    </row>
    <row r="243" spans="1:43" x14ac:dyDescent="0.25">
      <c r="A243" s="10" t="s">
        <v>5</v>
      </c>
      <c r="B243" s="17">
        <f>'Вставка из АРМ'!AKF10</f>
        <v>0</v>
      </c>
      <c r="C243" s="9">
        <f>'Вставка из АРМ'!AKG10</f>
        <v>0</v>
      </c>
      <c r="D243" s="9" t="str">
        <f>'Вставка из АРМ'!AKH10</f>
        <v>***</v>
      </c>
      <c r="E243" s="17">
        <f>'Вставка из АРМ'!AKI10</f>
        <v>0</v>
      </c>
      <c r="F243" s="9">
        <f>'Вставка из АРМ'!AKJ10</f>
        <v>0</v>
      </c>
      <c r="G243" s="9" t="str">
        <f>'Вставка из АРМ'!AKK10</f>
        <v>***</v>
      </c>
      <c r="H243" s="17">
        <f>'Вставка из АРМ'!AKL10</f>
        <v>0</v>
      </c>
      <c r="I243" s="9">
        <f>'Вставка из АРМ'!AKM10</f>
        <v>0</v>
      </c>
      <c r="J243" s="9" t="str">
        <f>'Вставка из АРМ'!AKN10</f>
        <v>***</v>
      </c>
      <c r="K243" s="17">
        <f>'Вставка из АРМ'!AKO10</f>
        <v>0</v>
      </c>
      <c r="L243" s="9">
        <f>'Вставка из АРМ'!AKP10</f>
        <v>0</v>
      </c>
      <c r="M243" s="9" t="str">
        <f>'Вставка из АРМ'!AKQ10</f>
        <v>***</v>
      </c>
      <c r="N243" s="17">
        <f>'Вставка из АРМ'!AKR10</f>
        <v>0</v>
      </c>
      <c r="O243" s="9">
        <f>'Вставка из АРМ'!AKS10</f>
        <v>0</v>
      </c>
      <c r="P243" s="9" t="str">
        <f>'Вставка из АРМ'!AKT10</f>
        <v>***</v>
      </c>
      <c r="Q243" s="9">
        <f>'Вставка из АРМ'!AKU10</f>
        <v>0</v>
      </c>
      <c r="R243" s="9">
        <f>'Вставка из АРМ'!AKV10</f>
        <v>0</v>
      </c>
      <c r="S243" s="9" t="str">
        <f>'Вставка из АРМ'!AKW10</f>
        <v>***</v>
      </c>
      <c r="T243" s="17">
        <f>'Вставка из АРМ'!AKX10</f>
        <v>0</v>
      </c>
      <c r="U243" s="9">
        <f>'Вставка из АРМ'!AKY10</f>
        <v>0</v>
      </c>
      <c r="V243" s="9" t="str">
        <f>'Вставка из АРМ'!AKZ10</f>
        <v>***</v>
      </c>
      <c r="W243" s="9">
        <f>'Вставка из АРМ'!ALA10</f>
        <v>0</v>
      </c>
      <c r="X243" s="9">
        <f>'Вставка из АРМ'!ALB10</f>
        <v>0</v>
      </c>
      <c r="Y243" s="9" t="str">
        <f>'Вставка из АРМ'!ALC10</f>
        <v>***</v>
      </c>
      <c r="Z243" s="17">
        <f>'Вставка из АРМ'!ALD10</f>
        <v>0</v>
      </c>
      <c r="AA243" s="9">
        <f>'Вставка из АРМ'!ALE10</f>
        <v>0</v>
      </c>
      <c r="AB243" s="9" t="str">
        <f>'Вставка из АРМ'!ALF10</f>
        <v>***</v>
      </c>
      <c r="AC243" s="17">
        <f>'Вставка из АРМ'!ALG10</f>
        <v>0</v>
      </c>
      <c r="AD243" s="9">
        <f>'Вставка из АРМ'!ALH10</f>
        <v>0</v>
      </c>
      <c r="AE243" s="9" t="str">
        <f>'Вставка из АРМ'!ALI10</f>
        <v>***</v>
      </c>
      <c r="AF243" s="17">
        <f>'Вставка из АРМ'!ALJ10</f>
        <v>0</v>
      </c>
      <c r="AG243" s="9">
        <f>'Вставка из АРМ'!ALK10</f>
        <v>0</v>
      </c>
      <c r="AH243" s="9" t="str">
        <f>'Вставка из АРМ'!ALL10</f>
        <v>***</v>
      </c>
      <c r="AI243" s="17">
        <f>'Вставка из АРМ'!ALM10</f>
        <v>0</v>
      </c>
      <c r="AJ243" s="9">
        <f>'Вставка из АРМ'!ALN10</f>
        <v>0</v>
      </c>
      <c r="AK243" s="9" t="str">
        <f>'Вставка из АРМ'!ALO10</f>
        <v>***</v>
      </c>
      <c r="AL243" s="17">
        <f>'Вставка из АРМ'!ALP10</f>
        <v>0</v>
      </c>
      <c r="AM243" s="9">
        <f>'Вставка из АРМ'!ALQ10</f>
        <v>0</v>
      </c>
      <c r="AN243" s="9" t="str">
        <f>'Вставка из АРМ'!ALR10</f>
        <v>***</v>
      </c>
      <c r="AO243" s="17">
        <f>'Вставка из АРМ'!ALS10</f>
        <v>0</v>
      </c>
      <c r="AP243" s="9">
        <f>'Вставка из АРМ'!ALT10</f>
        <v>0</v>
      </c>
      <c r="AQ243" s="9" t="str">
        <f>'Вставка из АРМ'!ALU10</f>
        <v>***</v>
      </c>
    </row>
    <row r="244" spans="1:43" x14ac:dyDescent="0.25">
      <c r="A244" s="10" t="s">
        <v>6</v>
      </c>
      <c r="B244" s="17">
        <f>'Вставка из АРМ'!AKF11</f>
        <v>12</v>
      </c>
      <c r="C244" s="9">
        <f>'Вставка из АРМ'!AKG11</f>
        <v>47</v>
      </c>
      <c r="D244" s="9">
        <f>'Вставка из АРМ'!AKH11</f>
        <v>-74.47</v>
      </c>
      <c r="E244" s="17">
        <f>'Вставка из АРМ'!AKI11</f>
        <v>0</v>
      </c>
      <c r="F244" s="9">
        <f>'Вставка из АРМ'!AKJ11</f>
        <v>0</v>
      </c>
      <c r="G244" s="9" t="str">
        <f>'Вставка из АРМ'!AKK11</f>
        <v>***</v>
      </c>
      <c r="H244" s="17">
        <f>'Вставка из АРМ'!AKL11</f>
        <v>0</v>
      </c>
      <c r="I244" s="9">
        <f>'Вставка из АРМ'!AKM11</f>
        <v>0</v>
      </c>
      <c r="J244" s="9" t="str">
        <f>'Вставка из АРМ'!AKN11</f>
        <v>***</v>
      </c>
      <c r="K244" s="17">
        <f>'Вставка из АРМ'!AKO11</f>
        <v>0</v>
      </c>
      <c r="L244" s="9">
        <f>'Вставка из АРМ'!AKP11</f>
        <v>0</v>
      </c>
      <c r="M244" s="9" t="str">
        <f>'Вставка из АРМ'!AKQ11</f>
        <v>***</v>
      </c>
      <c r="N244" s="17">
        <f>'Вставка из АРМ'!AKR11</f>
        <v>0</v>
      </c>
      <c r="O244" s="9">
        <f>'Вставка из АРМ'!AKS11</f>
        <v>0</v>
      </c>
      <c r="P244" s="9" t="str">
        <f>'Вставка из АРМ'!AKT11</f>
        <v>***</v>
      </c>
      <c r="Q244" s="9">
        <f>'Вставка из АРМ'!AKU11</f>
        <v>0</v>
      </c>
      <c r="R244" s="9">
        <f>'Вставка из АРМ'!AKV11</f>
        <v>0</v>
      </c>
      <c r="S244" s="9" t="str">
        <f>'Вставка из АРМ'!AKW11</f>
        <v>***</v>
      </c>
      <c r="T244" s="17">
        <f>'Вставка из АРМ'!AKX11</f>
        <v>0</v>
      </c>
      <c r="U244" s="9">
        <f>'Вставка из АРМ'!AKY11</f>
        <v>0</v>
      </c>
      <c r="V244" s="9" t="str">
        <f>'Вставка из АРМ'!AKZ11</f>
        <v>***</v>
      </c>
      <c r="W244" s="9">
        <f>'Вставка из АРМ'!ALA11</f>
        <v>0</v>
      </c>
      <c r="X244" s="9">
        <f>'Вставка из АРМ'!ALB11</f>
        <v>0</v>
      </c>
      <c r="Y244" s="9" t="str">
        <f>'Вставка из АРМ'!ALC11</f>
        <v>***</v>
      </c>
      <c r="Z244" s="17">
        <f>'Вставка из АРМ'!ALD11</f>
        <v>5</v>
      </c>
      <c r="AA244" s="9">
        <f>'Вставка из АРМ'!ALE11</f>
        <v>6</v>
      </c>
      <c r="AB244" s="9">
        <f>'Вставка из АРМ'!ALF11</f>
        <v>-16.670000000000002</v>
      </c>
      <c r="AC244" s="17">
        <f>'Вставка из АРМ'!ALG11</f>
        <v>2</v>
      </c>
      <c r="AD244" s="9">
        <f>'Вставка из АРМ'!ALH11</f>
        <v>2</v>
      </c>
      <c r="AE244" s="9">
        <f>'Вставка из АРМ'!ALI11</f>
        <v>0</v>
      </c>
      <c r="AF244" s="17">
        <f>'Вставка из АРМ'!ALJ11</f>
        <v>0</v>
      </c>
      <c r="AG244" s="9">
        <f>'Вставка из АРМ'!ALK11</f>
        <v>0</v>
      </c>
      <c r="AH244" s="9" t="str">
        <f>'Вставка из АРМ'!ALL11</f>
        <v>***</v>
      </c>
      <c r="AI244" s="17">
        <f>'Вставка из АРМ'!ALM11</f>
        <v>0</v>
      </c>
      <c r="AJ244" s="9">
        <f>'Вставка из АРМ'!ALN11</f>
        <v>0</v>
      </c>
      <c r="AK244" s="9" t="str">
        <f>'Вставка из АРМ'!ALO11</f>
        <v>***</v>
      </c>
      <c r="AL244" s="17">
        <f>'Вставка из АРМ'!ALP11</f>
        <v>0</v>
      </c>
      <c r="AM244" s="9">
        <f>'Вставка из АРМ'!ALQ11</f>
        <v>0</v>
      </c>
      <c r="AN244" s="9" t="str">
        <f>'Вставка из АРМ'!ALR11</f>
        <v>***</v>
      </c>
      <c r="AO244" s="17">
        <f>'Вставка из АРМ'!ALS11</f>
        <v>0</v>
      </c>
      <c r="AP244" s="9">
        <f>'Вставка из АРМ'!ALT11</f>
        <v>0</v>
      </c>
      <c r="AQ244" s="9" t="str">
        <f>'Вставка из АРМ'!ALU11</f>
        <v>***</v>
      </c>
    </row>
    <row r="245" spans="1:43" x14ac:dyDescent="0.25">
      <c r="A245" s="10" t="s">
        <v>7</v>
      </c>
      <c r="B245" s="17">
        <f>'Вставка из АРМ'!AKF12</f>
        <v>12</v>
      </c>
      <c r="C245" s="9">
        <f>'Вставка из АРМ'!AKG12</f>
        <v>47</v>
      </c>
      <c r="D245" s="9">
        <f>'Вставка из АРМ'!AKH12</f>
        <v>-74.47</v>
      </c>
      <c r="E245" s="17">
        <f>'Вставка из АРМ'!AKI12</f>
        <v>0</v>
      </c>
      <c r="F245" s="9">
        <f>'Вставка из АРМ'!AKJ12</f>
        <v>0</v>
      </c>
      <c r="G245" s="9" t="str">
        <f>'Вставка из АРМ'!AKK12</f>
        <v>***</v>
      </c>
      <c r="H245" s="17">
        <f>'Вставка из АРМ'!AKL12</f>
        <v>0</v>
      </c>
      <c r="I245" s="9">
        <f>'Вставка из АРМ'!AKM12</f>
        <v>0</v>
      </c>
      <c r="J245" s="9" t="str">
        <f>'Вставка из АРМ'!AKN12</f>
        <v>***</v>
      </c>
      <c r="K245" s="17">
        <f>'Вставка из АРМ'!AKO12</f>
        <v>0</v>
      </c>
      <c r="L245" s="9">
        <f>'Вставка из АРМ'!AKP12</f>
        <v>0</v>
      </c>
      <c r="M245" s="9" t="str">
        <f>'Вставка из АРМ'!AKQ12</f>
        <v>***</v>
      </c>
      <c r="N245" s="17">
        <f>'Вставка из АРМ'!AKR12</f>
        <v>0</v>
      </c>
      <c r="O245" s="9">
        <f>'Вставка из АРМ'!AKS12</f>
        <v>0</v>
      </c>
      <c r="P245" s="9" t="str">
        <f>'Вставка из АРМ'!AKT12</f>
        <v>***</v>
      </c>
      <c r="Q245" s="9">
        <f>'Вставка из АРМ'!AKU12</f>
        <v>0</v>
      </c>
      <c r="R245" s="9">
        <f>'Вставка из АРМ'!AKV12</f>
        <v>0</v>
      </c>
      <c r="S245" s="9" t="str">
        <f>'Вставка из АРМ'!AKW12</f>
        <v>***</v>
      </c>
      <c r="T245" s="17">
        <f>'Вставка из АРМ'!AKX12</f>
        <v>0</v>
      </c>
      <c r="U245" s="9">
        <f>'Вставка из АРМ'!AKY12</f>
        <v>0</v>
      </c>
      <c r="V245" s="9" t="str">
        <f>'Вставка из АРМ'!AKZ12</f>
        <v>***</v>
      </c>
      <c r="W245" s="9">
        <f>'Вставка из АРМ'!ALA12</f>
        <v>0</v>
      </c>
      <c r="X245" s="9">
        <f>'Вставка из АРМ'!ALB12</f>
        <v>0</v>
      </c>
      <c r="Y245" s="9" t="str">
        <f>'Вставка из АРМ'!ALC12</f>
        <v>***</v>
      </c>
      <c r="Z245" s="17">
        <f>'Вставка из АРМ'!ALD12</f>
        <v>5</v>
      </c>
      <c r="AA245" s="9">
        <f>'Вставка из АРМ'!ALE12</f>
        <v>6</v>
      </c>
      <c r="AB245" s="9">
        <f>'Вставка из АРМ'!ALF12</f>
        <v>-16.670000000000002</v>
      </c>
      <c r="AC245" s="17">
        <f>'Вставка из АРМ'!ALG12</f>
        <v>2</v>
      </c>
      <c r="AD245" s="9">
        <f>'Вставка из АРМ'!ALH12</f>
        <v>2</v>
      </c>
      <c r="AE245" s="9">
        <f>'Вставка из АРМ'!ALI12</f>
        <v>0</v>
      </c>
      <c r="AF245" s="17">
        <f>'Вставка из АРМ'!ALJ12</f>
        <v>0</v>
      </c>
      <c r="AG245" s="9">
        <f>'Вставка из АРМ'!ALK12</f>
        <v>0</v>
      </c>
      <c r="AH245" s="9" t="str">
        <f>'Вставка из АРМ'!ALL12</f>
        <v>***</v>
      </c>
      <c r="AI245" s="17">
        <f>'Вставка из АРМ'!ALM12</f>
        <v>0</v>
      </c>
      <c r="AJ245" s="9">
        <f>'Вставка из АРМ'!ALN12</f>
        <v>0</v>
      </c>
      <c r="AK245" s="9" t="str">
        <f>'Вставка из АРМ'!ALO12</f>
        <v>***</v>
      </c>
      <c r="AL245" s="17">
        <f>'Вставка из АРМ'!ALP12</f>
        <v>0</v>
      </c>
      <c r="AM245" s="9">
        <f>'Вставка из АРМ'!ALQ12</f>
        <v>0</v>
      </c>
      <c r="AN245" s="9" t="str">
        <f>'Вставка из АРМ'!ALR12</f>
        <v>***</v>
      </c>
      <c r="AO245" s="17">
        <f>'Вставка из АРМ'!ALS12</f>
        <v>0</v>
      </c>
      <c r="AP245" s="9">
        <f>'Вставка из АРМ'!ALT12</f>
        <v>0</v>
      </c>
      <c r="AQ245" s="9" t="str">
        <f>'Вставка из АРМ'!ALU12</f>
        <v>***</v>
      </c>
    </row>
    <row r="246" spans="1:43" ht="25.5" customHeight="1" x14ac:dyDescent="0.25">
      <c r="A246" s="7"/>
      <c r="B246" s="25" t="s">
        <v>32</v>
      </c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7"/>
    </row>
    <row r="247" spans="1:43" x14ac:dyDescent="0.25">
      <c r="A247" s="7" t="s">
        <v>0</v>
      </c>
      <c r="B247" s="17">
        <f>'Вставка из АРМ'!ALV4</f>
        <v>28</v>
      </c>
      <c r="C247" s="9">
        <f>'Вставка из АРМ'!ALW4</f>
        <v>19</v>
      </c>
      <c r="D247" s="9">
        <f>'Вставка из АРМ'!ALX4</f>
        <v>47.37</v>
      </c>
      <c r="E247" s="17">
        <f>'Вставка из АРМ'!ALY4</f>
        <v>5</v>
      </c>
      <c r="F247" s="9">
        <f>'Вставка из АРМ'!ALZ4</f>
        <v>2</v>
      </c>
      <c r="G247" s="9">
        <f>'Вставка из АРМ'!AMA4</f>
        <v>150</v>
      </c>
      <c r="H247" s="17">
        <f>'Вставка из АРМ'!AMB4</f>
        <v>0</v>
      </c>
      <c r="I247" s="9">
        <f>'Вставка из АРМ'!AMC4</f>
        <v>0</v>
      </c>
      <c r="J247" s="9" t="str">
        <f>'Вставка из АРМ'!AMD4</f>
        <v>***</v>
      </c>
      <c r="K247" s="17">
        <f>'Вставка из АРМ'!AME4</f>
        <v>5</v>
      </c>
      <c r="L247" s="9">
        <f>'Вставка из АРМ'!AMF4</f>
        <v>1</v>
      </c>
      <c r="M247" s="9">
        <f>'Вставка из АРМ'!AMG4</f>
        <v>400</v>
      </c>
      <c r="N247" s="17">
        <f>'Вставка из АРМ'!AMH4</f>
        <v>0</v>
      </c>
      <c r="O247" s="9">
        <f>'Вставка из АРМ'!AMI4</f>
        <v>0</v>
      </c>
      <c r="P247" s="9" t="str">
        <f>'Вставка из АРМ'!AMJ4</f>
        <v>***</v>
      </c>
      <c r="Q247" s="9">
        <f>'Вставка из АРМ'!AMK4</f>
        <v>0</v>
      </c>
      <c r="R247" s="9">
        <f>'Вставка из АРМ'!AML4</f>
        <v>0</v>
      </c>
      <c r="S247" s="9" t="str">
        <f>'Вставка из АРМ'!AMM4</f>
        <v>***</v>
      </c>
      <c r="T247" s="17">
        <f>'Вставка из АРМ'!AMN4</f>
        <v>0</v>
      </c>
      <c r="U247" s="9">
        <f>'Вставка из АРМ'!AMO4</f>
        <v>0</v>
      </c>
      <c r="V247" s="9" t="str">
        <f>'Вставка из АРМ'!AMP4</f>
        <v>***</v>
      </c>
      <c r="W247" s="9">
        <f>'Вставка из АРМ'!AMQ4</f>
        <v>0</v>
      </c>
      <c r="X247" s="9">
        <f>'Вставка из АРМ'!AMR4</f>
        <v>0</v>
      </c>
      <c r="Y247" s="9" t="str">
        <f>'Вставка из АРМ'!AMS4</f>
        <v>***</v>
      </c>
      <c r="Z247" s="17">
        <f>'Вставка из АРМ'!AMT4</f>
        <v>3</v>
      </c>
      <c r="AA247" s="9">
        <f>'Вставка из АРМ'!AMU4</f>
        <v>5</v>
      </c>
      <c r="AB247" s="9">
        <f>'Вставка из АРМ'!AMV4</f>
        <v>-40</v>
      </c>
      <c r="AC247" s="17">
        <f>'Вставка из АРМ'!AMW4</f>
        <v>2</v>
      </c>
      <c r="AD247" s="9">
        <f>'Вставка из АРМ'!AMX4</f>
        <v>0</v>
      </c>
      <c r="AE247" s="9" t="str">
        <f>'Вставка из АРМ'!AMY4</f>
        <v>***</v>
      </c>
      <c r="AF247" s="17">
        <f>'Вставка из АРМ'!AMZ4</f>
        <v>3</v>
      </c>
      <c r="AG247" s="9">
        <f>'Вставка из АРМ'!ANA4</f>
        <v>3</v>
      </c>
      <c r="AH247" s="9">
        <f>'Вставка из АРМ'!ANB4</f>
        <v>0</v>
      </c>
      <c r="AI247" s="17">
        <f>'Вставка из АРМ'!ANC4</f>
        <v>0</v>
      </c>
      <c r="AJ247" s="9">
        <f>'Вставка из АРМ'!AND4</f>
        <v>0</v>
      </c>
      <c r="AK247" s="9" t="str">
        <f>'Вставка из АРМ'!ANE4</f>
        <v>***</v>
      </c>
      <c r="AL247" s="17">
        <f>'Вставка из АРМ'!ANF4</f>
        <v>0</v>
      </c>
      <c r="AM247" s="9">
        <f>'Вставка из АРМ'!ANG4</f>
        <v>0</v>
      </c>
      <c r="AN247" s="9" t="str">
        <f>'Вставка из АРМ'!ANH4</f>
        <v>***</v>
      </c>
      <c r="AO247" s="17">
        <f>'Вставка из АРМ'!ANI4</f>
        <v>0</v>
      </c>
      <c r="AP247" s="9">
        <f>'Вставка из АРМ'!ANJ4</f>
        <v>0</v>
      </c>
      <c r="AQ247" s="9" t="str">
        <f>'Вставка из АРМ'!ANK4</f>
        <v>***</v>
      </c>
    </row>
    <row r="248" spans="1:43" x14ac:dyDescent="0.25">
      <c r="A248" s="7" t="s">
        <v>20</v>
      </c>
      <c r="B248" s="17">
        <f>'Вставка из АРМ'!ALV5</f>
        <v>98</v>
      </c>
      <c r="C248" s="9">
        <f>'Вставка из АРМ'!ALW5</f>
        <v>98</v>
      </c>
      <c r="D248" s="9">
        <f>'Вставка из АРМ'!ALX5</f>
        <v>0</v>
      </c>
      <c r="E248" s="17">
        <f>'Вставка из АРМ'!ALY5</f>
        <v>11</v>
      </c>
      <c r="F248" s="9">
        <f>'Вставка из АРМ'!ALZ5</f>
        <v>6</v>
      </c>
      <c r="G248" s="9">
        <f>'Вставка из АРМ'!AMA5</f>
        <v>83.33</v>
      </c>
      <c r="H248" s="17">
        <f>'Вставка из АРМ'!AMB5</f>
        <v>0</v>
      </c>
      <c r="I248" s="9">
        <f>'Вставка из АРМ'!AMC5</f>
        <v>0</v>
      </c>
      <c r="J248" s="9" t="str">
        <f>'Вставка из АРМ'!AMD5</f>
        <v>***</v>
      </c>
      <c r="K248" s="17">
        <f>'Вставка из АРМ'!AME5</f>
        <v>10</v>
      </c>
      <c r="L248" s="9">
        <f>'Вставка из АРМ'!AMF5</f>
        <v>0</v>
      </c>
      <c r="M248" s="9" t="str">
        <f>'Вставка из АРМ'!AMG5</f>
        <v>***</v>
      </c>
      <c r="N248" s="17">
        <f>'Вставка из АРМ'!AMH5</f>
        <v>0</v>
      </c>
      <c r="O248" s="9">
        <f>'Вставка из АРМ'!AMI5</f>
        <v>0</v>
      </c>
      <c r="P248" s="9" t="str">
        <f>'Вставка из АРМ'!AMJ5</f>
        <v>***</v>
      </c>
      <c r="Q248" s="9">
        <f>'Вставка из АРМ'!AMK5</f>
        <v>0</v>
      </c>
      <c r="R248" s="9">
        <f>'Вставка из АРМ'!AML5</f>
        <v>0</v>
      </c>
      <c r="S248" s="9" t="str">
        <f>'Вставка из АРМ'!AMM5</f>
        <v>***</v>
      </c>
      <c r="T248" s="17">
        <f>'Вставка из АРМ'!AMN5</f>
        <v>1</v>
      </c>
      <c r="U248" s="9">
        <f>'Вставка из АРМ'!AMO5</f>
        <v>0</v>
      </c>
      <c r="V248" s="9" t="str">
        <f>'Вставка из АРМ'!AMP5</f>
        <v>***</v>
      </c>
      <c r="W248" s="9">
        <f>'Вставка из АРМ'!AMQ5</f>
        <v>15</v>
      </c>
      <c r="X248" s="9">
        <f>'Вставка из АРМ'!AMR5</f>
        <v>0</v>
      </c>
      <c r="Y248" s="9" t="str">
        <f>'Вставка из АРМ'!AMS5</f>
        <v>***</v>
      </c>
      <c r="Z248" s="17">
        <f>'Вставка из АРМ'!AMT5</f>
        <v>13</v>
      </c>
      <c r="AA248" s="9">
        <f>'Вставка из АРМ'!AMU5</f>
        <v>14</v>
      </c>
      <c r="AB248" s="9">
        <f>'Вставка из АРМ'!AMV5</f>
        <v>-7.14</v>
      </c>
      <c r="AC248" s="17">
        <f>'Вставка из АРМ'!AMW5</f>
        <v>5</v>
      </c>
      <c r="AD248" s="9">
        <f>'Вставка из АРМ'!AMX5</f>
        <v>9</v>
      </c>
      <c r="AE248" s="9">
        <f>'Вставка из АРМ'!AMY5</f>
        <v>-44.44</v>
      </c>
      <c r="AF248" s="17">
        <f>'Вставка из АРМ'!AMZ5</f>
        <v>19</v>
      </c>
      <c r="AG248" s="9">
        <f>'Вставка из АРМ'!ANA5</f>
        <v>25</v>
      </c>
      <c r="AH248" s="9">
        <f>'Вставка из АРМ'!ANB5</f>
        <v>-24</v>
      </c>
      <c r="AI248" s="17">
        <f>'Вставка из АРМ'!ANC5</f>
        <v>0</v>
      </c>
      <c r="AJ248" s="9">
        <f>'Вставка из АРМ'!AND5</f>
        <v>0</v>
      </c>
      <c r="AK248" s="9" t="str">
        <f>'Вставка из АРМ'!ANE5</f>
        <v>***</v>
      </c>
      <c r="AL248" s="17">
        <f>'Вставка из АРМ'!ANF5</f>
        <v>0</v>
      </c>
      <c r="AM248" s="9">
        <f>'Вставка из АРМ'!ANG5</f>
        <v>0</v>
      </c>
      <c r="AN248" s="9" t="str">
        <f>'Вставка из АРМ'!ANH5</f>
        <v>***</v>
      </c>
      <c r="AO248" s="17">
        <f>'Вставка из АРМ'!ANI5</f>
        <v>0</v>
      </c>
      <c r="AP248" s="9">
        <f>'Вставка из АРМ'!ANJ5</f>
        <v>0</v>
      </c>
      <c r="AQ248" s="9" t="str">
        <f>'Вставка из АРМ'!ANK5</f>
        <v>***</v>
      </c>
    </row>
    <row r="249" spans="1:43" x14ac:dyDescent="0.25">
      <c r="A249" s="10" t="s">
        <v>1</v>
      </c>
      <c r="B249" s="17">
        <f>'Вставка из АРМ'!ALV6</f>
        <v>54</v>
      </c>
      <c r="C249" s="9">
        <f>'Вставка из АРМ'!ALW6</f>
        <v>58</v>
      </c>
      <c r="D249" s="9">
        <f>'Вставка из АРМ'!ALX6</f>
        <v>-6.9</v>
      </c>
      <c r="E249" s="17">
        <f>'Вставка из АРМ'!ALY6</f>
        <v>14</v>
      </c>
      <c r="F249" s="9">
        <f>'Вставка из АРМ'!ALZ6</f>
        <v>11</v>
      </c>
      <c r="G249" s="9">
        <f>'Вставка из АРМ'!AMA6</f>
        <v>27.27</v>
      </c>
      <c r="H249" s="17">
        <f>'Вставка из АРМ'!AMB6</f>
        <v>0</v>
      </c>
      <c r="I249" s="9">
        <f>'Вставка из АРМ'!AMC6</f>
        <v>0</v>
      </c>
      <c r="J249" s="9" t="str">
        <f>'Вставка из АРМ'!AMD6</f>
        <v>***</v>
      </c>
      <c r="K249" s="17">
        <f>'Вставка из АРМ'!AME6</f>
        <v>14</v>
      </c>
      <c r="L249" s="9">
        <f>'Вставка из АРМ'!AMF6</f>
        <v>11</v>
      </c>
      <c r="M249" s="9">
        <f>'Вставка из АРМ'!AMG6</f>
        <v>27.27</v>
      </c>
      <c r="N249" s="17">
        <f>'Вставка из АРМ'!AMH6</f>
        <v>0</v>
      </c>
      <c r="O249" s="9">
        <f>'Вставка из АРМ'!AMI6</f>
        <v>0</v>
      </c>
      <c r="P249" s="9" t="str">
        <f>'Вставка из АРМ'!AMJ6</f>
        <v>***</v>
      </c>
      <c r="Q249" s="9">
        <f>'Вставка из АРМ'!AMK6</f>
        <v>0</v>
      </c>
      <c r="R249" s="9">
        <f>'Вставка из АРМ'!AML6</f>
        <v>0</v>
      </c>
      <c r="S249" s="9" t="str">
        <f>'Вставка из АРМ'!AMM6</f>
        <v>***</v>
      </c>
      <c r="T249" s="17">
        <f>'Вставка из АРМ'!AMN6</f>
        <v>0</v>
      </c>
      <c r="U249" s="9">
        <f>'Вставка из АРМ'!AMO6</f>
        <v>0</v>
      </c>
      <c r="V249" s="9" t="str">
        <f>'Вставка из АРМ'!AMP6</f>
        <v>***</v>
      </c>
      <c r="W249" s="9">
        <f>'Вставка из АРМ'!AMQ6</f>
        <v>0</v>
      </c>
      <c r="X249" s="9">
        <f>'Вставка из АРМ'!AMR6</f>
        <v>0</v>
      </c>
      <c r="Y249" s="9" t="str">
        <f>'Вставка из АРМ'!AMS6</f>
        <v>***</v>
      </c>
      <c r="Z249" s="17">
        <f>'Вставка из АРМ'!AMT6</f>
        <v>5</v>
      </c>
      <c r="AA249" s="9">
        <f>'Вставка из АРМ'!AMU6</f>
        <v>9</v>
      </c>
      <c r="AB249" s="9">
        <f>'Вставка из АРМ'!AMV6</f>
        <v>-44.44</v>
      </c>
      <c r="AC249" s="17">
        <f>'Вставка из АРМ'!AMW6</f>
        <v>5</v>
      </c>
      <c r="AD249" s="9">
        <f>'Вставка из АРМ'!AMX6</f>
        <v>4</v>
      </c>
      <c r="AE249" s="9">
        <f>'Вставка из АРМ'!AMY6</f>
        <v>25</v>
      </c>
      <c r="AF249" s="17">
        <f>'Вставка из АРМ'!AMZ6</f>
        <v>4</v>
      </c>
      <c r="AG249" s="9">
        <f>'Вставка из АРМ'!ANA6</f>
        <v>1</v>
      </c>
      <c r="AH249" s="9">
        <f>'Вставка из АРМ'!ANB6</f>
        <v>300</v>
      </c>
      <c r="AI249" s="17">
        <f>'Вставка из АРМ'!ANC6</f>
        <v>0</v>
      </c>
      <c r="AJ249" s="9">
        <f>'Вставка из АРМ'!AND6</f>
        <v>0</v>
      </c>
      <c r="AK249" s="9" t="str">
        <f>'Вставка из АРМ'!ANE6</f>
        <v>***</v>
      </c>
      <c r="AL249" s="17">
        <f>'Вставка из АРМ'!ANF6</f>
        <v>0</v>
      </c>
      <c r="AM249" s="9">
        <f>'Вставка из АРМ'!ANG6</f>
        <v>0</v>
      </c>
      <c r="AN249" s="9" t="str">
        <f>'Вставка из АРМ'!ANH6</f>
        <v>***</v>
      </c>
      <c r="AO249" s="17">
        <f>'Вставка из АРМ'!ANI6</f>
        <v>0</v>
      </c>
      <c r="AP249" s="9">
        <f>'Вставка из АРМ'!ANJ6</f>
        <v>0</v>
      </c>
      <c r="AQ249" s="9" t="str">
        <f>'Вставка из АРМ'!ANK6</f>
        <v>***</v>
      </c>
    </row>
    <row r="250" spans="1:43" x14ac:dyDescent="0.25">
      <c r="A250" s="10" t="s">
        <v>2</v>
      </c>
      <c r="B250" s="17">
        <f>'Вставка из АРМ'!ALV7</f>
        <v>13</v>
      </c>
      <c r="C250" s="9">
        <f>'Вставка из АРМ'!ALW7</f>
        <v>28</v>
      </c>
      <c r="D250" s="9">
        <f>'Вставка из АРМ'!ALX7</f>
        <v>-53.57</v>
      </c>
      <c r="E250" s="17">
        <f>'Вставка из АРМ'!ALY7</f>
        <v>1</v>
      </c>
      <c r="F250" s="9">
        <f>'Вставка из АРМ'!ALZ7</f>
        <v>1</v>
      </c>
      <c r="G250" s="9">
        <f>'Вставка из АРМ'!AMA7</f>
        <v>0</v>
      </c>
      <c r="H250" s="17">
        <f>'Вставка из АРМ'!AMB7</f>
        <v>0</v>
      </c>
      <c r="I250" s="9">
        <f>'Вставка из АРМ'!AMC7</f>
        <v>0</v>
      </c>
      <c r="J250" s="9" t="str">
        <f>'Вставка из АРМ'!AMD7</f>
        <v>***</v>
      </c>
      <c r="K250" s="17">
        <f>'Вставка из АРМ'!AME7</f>
        <v>1</v>
      </c>
      <c r="L250" s="9">
        <f>'Вставка из АРМ'!AMF7</f>
        <v>1</v>
      </c>
      <c r="M250" s="9">
        <f>'Вставка из АРМ'!AMG7</f>
        <v>0</v>
      </c>
      <c r="N250" s="17">
        <f>'Вставка из АРМ'!AMH7</f>
        <v>0</v>
      </c>
      <c r="O250" s="9">
        <f>'Вставка из АРМ'!AMI7</f>
        <v>0</v>
      </c>
      <c r="P250" s="9" t="str">
        <f>'Вставка из АРМ'!AMJ7</f>
        <v>***</v>
      </c>
      <c r="Q250" s="9">
        <f>'Вставка из АРМ'!AMK7</f>
        <v>0</v>
      </c>
      <c r="R250" s="9">
        <f>'Вставка из АРМ'!AML7</f>
        <v>0</v>
      </c>
      <c r="S250" s="9" t="str">
        <f>'Вставка из АРМ'!AMM7</f>
        <v>***</v>
      </c>
      <c r="T250" s="17">
        <f>'Вставка из АРМ'!AMN7</f>
        <v>0</v>
      </c>
      <c r="U250" s="9">
        <f>'Вставка из АРМ'!AMO7</f>
        <v>0</v>
      </c>
      <c r="V250" s="9" t="str">
        <f>'Вставка из АРМ'!AMP7</f>
        <v>***</v>
      </c>
      <c r="W250" s="9">
        <f>'Вставка из АРМ'!AMQ7</f>
        <v>0</v>
      </c>
      <c r="X250" s="9">
        <f>'Вставка из АРМ'!AMR7</f>
        <v>0</v>
      </c>
      <c r="Y250" s="9" t="str">
        <f>'Вставка из АРМ'!AMS7</f>
        <v>***</v>
      </c>
      <c r="Z250" s="17">
        <f>'Вставка из АРМ'!AMT7</f>
        <v>4</v>
      </c>
      <c r="AA250" s="9">
        <f>'Вставка из АРМ'!AMU7</f>
        <v>6</v>
      </c>
      <c r="AB250" s="9">
        <f>'Вставка из АРМ'!AMV7</f>
        <v>-33.33</v>
      </c>
      <c r="AC250" s="17">
        <f>'Вставка из АРМ'!AMW7</f>
        <v>2</v>
      </c>
      <c r="AD250" s="9">
        <f>'Вставка из АРМ'!AMX7</f>
        <v>7</v>
      </c>
      <c r="AE250" s="9">
        <f>'Вставка из АРМ'!AMY7</f>
        <v>-71.430000000000007</v>
      </c>
      <c r="AF250" s="17">
        <f>'Вставка из АРМ'!AMZ7</f>
        <v>3</v>
      </c>
      <c r="AG250" s="9">
        <f>'Вставка из АРМ'!ANA7</f>
        <v>3</v>
      </c>
      <c r="AH250" s="9">
        <f>'Вставка из АРМ'!ANB7</f>
        <v>0</v>
      </c>
      <c r="AI250" s="17">
        <f>'Вставка из АРМ'!ANC7</f>
        <v>0</v>
      </c>
      <c r="AJ250" s="9">
        <f>'Вставка из АРМ'!AND7</f>
        <v>0</v>
      </c>
      <c r="AK250" s="9" t="str">
        <f>'Вставка из АРМ'!ANE7</f>
        <v>***</v>
      </c>
      <c r="AL250" s="17">
        <f>'Вставка из АРМ'!ANF7</f>
        <v>0</v>
      </c>
      <c r="AM250" s="9">
        <f>'Вставка из АРМ'!ANG7</f>
        <v>0</v>
      </c>
      <c r="AN250" s="9" t="str">
        <f>'Вставка из АРМ'!ANH7</f>
        <v>***</v>
      </c>
      <c r="AO250" s="17">
        <f>'Вставка из АРМ'!ANI7</f>
        <v>0</v>
      </c>
      <c r="AP250" s="9">
        <f>'Вставка из АРМ'!ANJ7</f>
        <v>0</v>
      </c>
      <c r="AQ250" s="9" t="str">
        <f>'Вставка из АРМ'!ANK7</f>
        <v>***</v>
      </c>
    </row>
    <row r="251" spans="1:43" x14ac:dyDescent="0.25">
      <c r="A251" s="10" t="s">
        <v>3</v>
      </c>
      <c r="B251" s="17">
        <f>'Вставка из АРМ'!ALV8</f>
        <v>35</v>
      </c>
      <c r="C251" s="9">
        <f>'Вставка из АРМ'!ALW8</f>
        <v>70</v>
      </c>
      <c r="D251" s="9">
        <f>'Вставка из АРМ'!ALX8</f>
        <v>-50</v>
      </c>
      <c r="E251" s="17">
        <f>'Вставка из АРМ'!ALY8</f>
        <v>2</v>
      </c>
      <c r="F251" s="9">
        <f>'Вставка из АРМ'!ALZ8</f>
        <v>6</v>
      </c>
      <c r="G251" s="9">
        <f>'Вставка из АРМ'!AMA8</f>
        <v>-66.67</v>
      </c>
      <c r="H251" s="17">
        <f>'Вставка из АРМ'!AMB8</f>
        <v>0</v>
      </c>
      <c r="I251" s="9">
        <f>'Вставка из АРМ'!AMC8</f>
        <v>0</v>
      </c>
      <c r="J251" s="9" t="str">
        <f>'Вставка из АРМ'!AMD8</f>
        <v>***</v>
      </c>
      <c r="K251" s="17">
        <f>'Вставка из АРМ'!AME8</f>
        <v>0</v>
      </c>
      <c r="L251" s="9">
        <f>'Вставка из АРМ'!AMF8</f>
        <v>6</v>
      </c>
      <c r="M251" s="9">
        <f>'Вставка из АРМ'!AMG8</f>
        <v>-100</v>
      </c>
      <c r="N251" s="17">
        <f>'Вставка из АРМ'!AMH8</f>
        <v>1</v>
      </c>
      <c r="O251" s="9">
        <f>'Вставка из АРМ'!AMI8</f>
        <v>0</v>
      </c>
      <c r="P251" s="9" t="str">
        <f>'Вставка из АРМ'!AMJ8</f>
        <v>***</v>
      </c>
      <c r="Q251" s="9">
        <f>'Вставка из АРМ'!AMK8</f>
        <v>3000</v>
      </c>
      <c r="R251" s="9">
        <f>'Вставка из АРМ'!AML8</f>
        <v>0</v>
      </c>
      <c r="S251" s="9" t="str">
        <f>'Вставка из АРМ'!AMM8</f>
        <v>***</v>
      </c>
      <c r="T251" s="17">
        <f>'Вставка из АРМ'!AMN8</f>
        <v>0</v>
      </c>
      <c r="U251" s="9">
        <f>'Вставка из АРМ'!AMO8</f>
        <v>0</v>
      </c>
      <c r="V251" s="9" t="str">
        <f>'Вставка из АРМ'!AMP8</f>
        <v>***</v>
      </c>
      <c r="W251" s="9">
        <f>'Вставка из АРМ'!AMQ8</f>
        <v>0</v>
      </c>
      <c r="X251" s="9">
        <f>'Вставка из АРМ'!AMR8</f>
        <v>0</v>
      </c>
      <c r="Y251" s="9" t="str">
        <f>'Вставка из АРМ'!AMS8</f>
        <v>***</v>
      </c>
      <c r="Z251" s="17">
        <f>'Вставка из АРМ'!AMT8</f>
        <v>6</v>
      </c>
      <c r="AA251" s="9">
        <f>'Вставка из АРМ'!AMU8</f>
        <v>8</v>
      </c>
      <c r="AB251" s="9">
        <f>'Вставка из АРМ'!AMV8</f>
        <v>-25</v>
      </c>
      <c r="AC251" s="17">
        <f>'Вставка из АРМ'!AMW8</f>
        <v>1</v>
      </c>
      <c r="AD251" s="9">
        <f>'Вставка из АРМ'!AMX8</f>
        <v>2</v>
      </c>
      <c r="AE251" s="9">
        <f>'Вставка из АРМ'!AMY8</f>
        <v>-50</v>
      </c>
      <c r="AF251" s="17">
        <f>'Вставка из АРМ'!AMZ8</f>
        <v>0</v>
      </c>
      <c r="AG251" s="9">
        <f>'Вставка из АРМ'!ANA8</f>
        <v>1</v>
      </c>
      <c r="AH251" s="9">
        <f>'Вставка из АРМ'!ANB8</f>
        <v>-100</v>
      </c>
      <c r="AI251" s="17">
        <f>'Вставка из АРМ'!ANC8</f>
        <v>0</v>
      </c>
      <c r="AJ251" s="9">
        <f>'Вставка из АРМ'!AND8</f>
        <v>0</v>
      </c>
      <c r="AK251" s="9" t="str">
        <f>'Вставка из АРМ'!ANE8</f>
        <v>***</v>
      </c>
      <c r="AL251" s="17">
        <f>'Вставка из АРМ'!ANF8</f>
        <v>0</v>
      </c>
      <c r="AM251" s="9">
        <f>'Вставка из АРМ'!ANG8</f>
        <v>0</v>
      </c>
      <c r="AN251" s="9" t="str">
        <f>'Вставка из АРМ'!ANH8</f>
        <v>***</v>
      </c>
      <c r="AO251" s="17">
        <f>'Вставка из АРМ'!ANI8</f>
        <v>0</v>
      </c>
      <c r="AP251" s="9">
        <f>'Вставка из АРМ'!ANJ8</f>
        <v>0</v>
      </c>
      <c r="AQ251" s="9" t="str">
        <f>'Вставка из АРМ'!ANK8</f>
        <v>***</v>
      </c>
    </row>
    <row r="252" spans="1:43" x14ac:dyDescent="0.25">
      <c r="A252" s="10" t="s">
        <v>4</v>
      </c>
      <c r="B252" s="17">
        <f>'Вставка из АРМ'!ALV9</f>
        <v>96</v>
      </c>
      <c r="C252" s="9">
        <f>'Вставка из АРМ'!ALW9</f>
        <v>71</v>
      </c>
      <c r="D252" s="9">
        <f>'Вставка из АРМ'!ALX9</f>
        <v>35.21</v>
      </c>
      <c r="E252" s="17">
        <f>'Вставка из АРМ'!ALY9</f>
        <v>17</v>
      </c>
      <c r="F252" s="9">
        <f>'Вставка из АРМ'!ALZ9</f>
        <v>5</v>
      </c>
      <c r="G252" s="9">
        <f>'Вставка из АРМ'!AMA9</f>
        <v>240</v>
      </c>
      <c r="H252" s="17">
        <f>'Вставка из АРМ'!AMB9</f>
        <v>0</v>
      </c>
      <c r="I252" s="9">
        <f>'Вставка из АРМ'!AMC9</f>
        <v>0</v>
      </c>
      <c r="J252" s="9" t="str">
        <f>'Вставка из АРМ'!AMD9</f>
        <v>***</v>
      </c>
      <c r="K252" s="17">
        <f>'Вставка из АРМ'!AME9</f>
        <v>9</v>
      </c>
      <c r="L252" s="9">
        <f>'Вставка из АРМ'!AMF9</f>
        <v>4</v>
      </c>
      <c r="M252" s="9">
        <f>'Вставка из АРМ'!AMG9</f>
        <v>125</v>
      </c>
      <c r="N252" s="17">
        <f>'Вставка из АРМ'!AMH9</f>
        <v>0</v>
      </c>
      <c r="O252" s="9">
        <f>'Вставка из АРМ'!AMI9</f>
        <v>0</v>
      </c>
      <c r="P252" s="9" t="str">
        <f>'Вставка из АРМ'!AMJ9</f>
        <v>***</v>
      </c>
      <c r="Q252" s="9">
        <f>'Вставка из АРМ'!AMK9</f>
        <v>0</v>
      </c>
      <c r="R252" s="9">
        <f>'Вставка из АРМ'!AML9</f>
        <v>0</v>
      </c>
      <c r="S252" s="9" t="str">
        <f>'Вставка из АРМ'!AMM9</f>
        <v>***</v>
      </c>
      <c r="T252" s="17">
        <f>'Вставка из АРМ'!AMN9</f>
        <v>0</v>
      </c>
      <c r="U252" s="9">
        <f>'Вставка из АРМ'!AMO9</f>
        <v>0</v>
      </c>
      <c r="V252" s="9" t="str">
        <f>'Вставка из АРМ'!AMP9</f>
        <v>***</v>
      </c>
      <c r="W252" s="9">
        <f>'Вставка из АРМ'!AMQ9</f>
        <v>0</v>
      </c>
      <c r="X252" s="9">
        <f>'Вставка из АРМ'!AMR9</f>
        <v>0</v>
      </c>
      <c r="Y252" s="9" t="str">
        <f>'Вставка из АРМ'!AMS9</f>
        <v>***</v>
      </c>
      <c r="Z252" s="17">
        <f>'Вставка из АРМ'!AMT9</f>
        <v>1</v>
      </c>
      <c r="AA252" s="9">
        <f>'Вставка из АРМ'!AMU9</f>
        <v>6</v>
      </c>
      <c r="AB252" s="9">
        <f>'Вставка из АРМ'!AMV9</f>
        <v>-83.33</v>
      </c>
      <c r="AC252" s="17">
        <f>'Вставка из АРМ'!AMW9</f>
        <v>2</v>
      </c>
      <c r="AD252" s="9">
        <f>'Вставка из АРМ'!AMX9</f>
        <v>2</v>
      </c>
      <c r="AE252" s="9">
        <f>'Вставка из АРМ'!AMY9</f>
        <v>0</v>
      </c>
      <c r="AF252" s="17">
        <f>'Вставка из АРМ'!AMZ9</f>
        <v>0</v>
      </c>
      <c r="AG252" s="9">
        <f>'Вставка из АРМ'!ANA9</f>
        <v>12</v>
      </c>
      <c r="AH252" s="9">
        <f>'Вставка из АРМ'!ANB9</f>
        <v>-100</v>
      </c>
      <c r="AI252" s="17">
        <f>'Вставка из АРМ'!ANC9</f>
        <v>0</v>
      </c>
      <c r="AJ252" s="9">
        <f>'Вставка из АРМ'!AND9</f>
        <v>0</v>
      </c>
      <c r="AK252" s="9" t="str">
        <f>'Вставка из АРМ'!ANE9</f>
        <v>***</v>
      </c>
      <c r="AL252" s="17">
        <f>'Вставка из АРМ'!ANF9</f>
        <v>0</v>
      </c>
      <c r="AM252" s="9">
        <f>'Вставка из АРМ'!ANG9</f>
        <v>0</v>
      </c>
      <c r="AN252" s="9" t="str">
        <f>'Вставка из АРМ'!ANH9</f>
        <v>***</v>
      </c>
      <c r="AO252" s="17">
        <f>'Вставка из АРМ'!ANI9</f>
        <v>0</v>
      </c>
      <c r="AP252" s="9">
        <f>'Вставка из АРМ'!ANJ9</f>
        <v>0</v>
      </c>
      <c r="AQ252" s="9" t="str">
        <f>'Вставка из АРМ'!ANK9</f>
        <v>***</v>
      </c>
    </row>
    <row r="253" spans="1:43" x14ac:dyDescent="0.25">
      <c r="A253" s="10" t="s">
        <v>5</v>
      </c>
      <c r="B253" s="17">
        <f>'Вставка из АРМ'!ALV10</f>
        <v>70</v>
      </c>
      <c r="C253" s="9">
        <f>'Вставка из АРМ'!ALW10</f>
        <v>56</v>
      </c>
      <c r="D253" s="9">
        <f>'Вставка из АРМ'!ALX10</f>
        <v>25</v>
      </c>
      <c r="E253" s="17">
        <f>'Вставка из АРМ'!ALY10</f>
        <v>11</v>
      </c>
      <c r="F253" s="9">
        <f>'Вставка из АРМ'!ALZ10</f>
        <v>6</v>
      </c>
      <c r="G253" s="9">
        <f>'Вставка из АРМ'!AMA10</f>
        <v>83.33</v>
      </c>
      <c r="H253" s="17">
        <f>'Вставка из АРМ'!AMB10</f>
        <v>0</v>
      </c>
      <c r="I253" s="9">
        <f>'Вставка из АРМ'!AMC10</f>
        <v>0</v>
      </c>
      <c r="J253" s="9" t="str">
        <f>'Вставка из АРМ'!AMD10</f>
        <v>***</v>
      </c>
      <c r="K253" s="17">
        <f>'Вставка из АРМ'!AME10</f>
        <v>9</v>
      </c>
      <c r="L253" s="9">
        <f>'Вставка из АРМ'!AMF10</f>
        <v>5</v>
      </c>
      <c r="M253" s="9">
        <f>'Вставка из АРМ'!AMG10</f>
        <v>80</v>
      </c>
      <c r="N253" s="17">
        <f>'Вставка из АРМ'!AMH10</f>
        <v>0</v>
      </c>
      <c r="O253" s="9">
        <f>'Вставка из АРМ'!AMI10</f>
        <v>0</v>
      </c>
      <c r="P253" s="9" t="str">
        <f>'Вставка из АРМ'!AMJ10</f>
        <v>***</v>
      </c>
      <c r="Q253" s="9">
        <f>'Вставка из АРМ'!AMK10</f>
        <v>0</v>
      </c>
      <c r="R253" s="9">
        <f>'Вставка из АРМ'!AML10</f>
        <v>0</v>
      </c>
      <c r="S253" s="9" t="str">
        <f>'Вставка из АРМ'!AMM10</f>
        <v>***</v>
      </c>
      <c r="T253" s="17">
        <f>'Вставка из АРМ'!AMN10</f>
        <v>0</v>
      </c>
      <c r="U253" s="9">
        <f>'Вставка из АРМ'!AMO10</f>
        <v>0</v>
      </c>
      <c r="V253" s="9" t="str">
        <f>'Вставка из АРМ'!AMP10</f>
        <v>***</v>
      </c>
      <c r="W253" s="9">
        <f>'Вставка из АРМ'!AMQ10</f>
        <v>0</v>
      </c>
      <c r="X253" s="9">
        <f>'Вставка из АРМ'!AMR10</f>
        <v>0</v>
      </c>
      <c r="Y253" s="9" t="str">
        <f>'Вставка из АРМ'!AMS10</f>
        <v>***</v>
      </c>
      <c r="Z253" s="17">
        <f>'Вставка из АРМ'!AMT10</f>
        <v>1</v>
      </c>
      <c r="AA253" s="9">
        <f>'Вставка из АРМ'!AMU10</f>
        <v>7</v>
      </c>
      <c r="AB253" s="9">
        <f>'Вставка из АРМ'!AMV10</f>
        <v>-85.71</v>
      </c>
      <c r="AC253" s="17">
        <f>'Вставка из АРМ'!AMW10</f>
        <v>0</v>
      </c>
      <c r="AD253" s="9">
        <f>'Вставка из АРМ'!AMX10</f>
        <v>6</v>
      </c>
      <c r="AE253" s="9">
        <f>'Вставка из АРМ'!AMY10</f>
        <v>-100</v>
      </c>
      <c r="AF253" s="17">
        <f>'Вставка из АРМ'!AMZ10</f>
        <v>0</v>
      </c>
      <c r="AG253" s="9">
        <f>'Вставка из АРМ'!ANA10</f>
        <v>10</v>
      </c>
      <c r="AH253" s="9">
        <f>'Вставка из АРМ'!ANB10</f>
        <v>-100</v>
      </c>
      <c r="AI253" s="17">
        <f>'Вставка из АРМ'!ANC10</f>
        <v>0</v>
      </c>
      <c r="AJ253" s="9">
        <f>'Вставка из АРМ'!AND10</f>
        <v>0</v>
      </c>
      <c r="AK253" s="9" t="str">
        <f>'Вставка из АРМ'!ANE10</f>
        <v>***</v>
      </c>
      <c r="AL253" s="17">
        <f>'Вставка из АРМ'!ANF10</f>
        <v>0</v>
      </c>
      <c r="AM253" s="9">
        <f>'Вставка из АРМ'!ANG10</f>
        <v>0</v>
      </c>
      <c r="AN253" s="9" t="str">
        <f>'Вставка из АРМ'!ANH10</f>
        <v>***</v>
      </c>
      <c r="AO253" s="17">
        <f>'Вставка из АРМ'!ANI10</f>
        <v>0</v>
      </c>
      <c r="AP253" s="9">
        <f>'Вставка из АРМ'!ANJ10</f>
        <v>0</v>
      </c>
      <c r="AQ253" s="9" t="str">
        <f>'Вставка из АРМ'!ANK10</f>
        <v>***</v>
      </c>
    </row>
    <row r="254" spans="1:43" x14ac:dyDescent="0.25">
      <c r="A254" s="10" t="s">
        <v>6</v>
      </c>
      <c r="B254" s="17">
        <f>'Вставка из АРМ'!ALV11</f>
        <v>366</v>
      </c>
      <c r="C254" s="9">
        <f>'Вставка из АРМ'!ALW11</f>
        <v>381</v>
      </c>
      <c r="D254" s="9">
        <f>'Вставка из АРМ'!ALX11</f>
        <v>-3.94</v>
      </c>
      <c r="E254" s="17">
        <f>'Вставка из АРМ'!ALY11</f>
        <v>56</v>
      </c>
      <c r="F254" s="9">
        <f>'Вставка из АРМ'!ALZ11</f>
        <v>35</v>
      </c>
      <c r="G254" s="9">
        <f>'Вставка из АРМ'!AMA11</f>
        <v>60</v>
      </c>
      <c r="H254" s="17">
        <f>'Вставка из АРМ'!AMB11</f>
        <v>0</v>
      </c>
      <c r="I254" s="9">
        <f>'Вставка из АРМ'!AMC11</f>
        <v>0</v>
      </c>
      <c r="J254" s="9" t="str">
        <f>'Вставка из АРМ'!AMD11</f>
        <v>***</v>
      </c>
      <c r="K254" s="17">
        <f>'Вставка из АРМ'!AME11</f>
        <v>43</v>
      </c>
      <c r="L254" s="9">
        <f>'Вставка из АРМ'!AMF11</f>
        <v>27</v>
      </c>
      <c r="M254" s="9">
        <f>'Вставка из АРМ'!AMG11</f>
        <v>59.26</v>
      </c>
      <c r="N254" s="17">
        <f>'Вставка из АРМ'!AMH11</f>
        <v>1</v>
      </c>
      <c r="O254" s="9">
        <f>'Вставка из АРМ'!AMI11</f>
        <v>0</v>
      </c>
      <c r="P254" s="9" t="str">
        <f>'Вставка из АРМ'!AMJ11</f>
        <v>***</v>
      </c>
      <c r="Q254" s="9">
        <f>'Вставка из АРМ'!AMK11</f>
        <v>3000</v>
      </c>
      <c r="R254" s="9">
        <f>'Вставка из АРМ'!AML11</f>
        <v>0</v>
      </c>
      <c r="S254" s="9" t="str">
        <f>'Вставка из АРМ'!AMM11</f>
        <v>***</v>
      </c>
      <c r="T254" s="17">
        <f>'Вставка из АРМ'!AMN11</f>
        <v>1</v>
      </c>
      <c r="U254" s="9">
        <f>'Вставка из АРМ'!AMO11</f>
        <v>0</v>
      </c>
      <c r="V254" s="9" t="str">
        <f>'Вставка из АРМ'!AMP11</f>
        <v>***</v>
      </c>
      <c r="W254" s="9">
        <f>'Вставка из АРМ'!AMQ11</f>
        <v>15</v>
      </c>
      <c r="X254" s="9">
        <f>'Вставка из АРМ'!AMR11</f>
        <v>0</v>
      </c>
      <c r="Y254" s="9" t="str">
        <f>'Вставка из АРМ'!AMS11</f>
        <v>***</v>
      </c>
      <c r="Z254" s="17">
        <f>'Вставка из АРМ'!AMT11</f>
        <v>30</v>
      </c>
      <c r="AA254" s="9">
        <f>'Вставка из АРМ'!AMU11</f>
        <v>50</v>
      </c>
      <c r="AB254" s="9">
        <f>'Вставка из АРМ'!AMV11</f>
        <v>-40</v>
      </c>
      <c r="AC254" s="17">
        <f>'Вставка из АРМ'!AMW11</f>
        <v>15</v>
      </c>
      <c r="AD254" s="9">
        <f>'Вставка из АРМ'!AMX11</f>
        <v>30</v>
      </c>
      <c r="AE254" s="9">
        <f>'Вставка из АРМ'!AMY11</f>
        <v>-50</v>
      </c>
      <c r="AF254" s="17">
        <f>'Вставка из АРМ'!AMZ11</f>
        <v>26</v>
      </c>
      <c r="AG254" s="9">
        <f>'Вставка из АРМ'!ANA11</f>
        <v>52</v>
      </c>
      <c r="AH254" s="9">
        <f>'Вставка из АРМ'!ANB11</f>
        <v>-50</v>
      </c>
      <c r="AI254" s="17">
        <f>'Вставка из АРМ'!ANC11</f>
        <v>0</v>
      </c>
      <c r="AJ254" s="9">
        <f>'Вставка из АРМ'!AND11</f>
        <v>0</v>
      </c>
      <c r="AK254" s="9" t="str">
        <f>'Вставка из АРМ'!ANE11</f>
        <v>***</v>
      </c>
      <c r="AL254" s="17">
        <f>'Вставка из АРМ'!ANF11</f>
        <v>0</v>
      </c>
      <c r="AM254" s="9">
        <f>'Вставка из АРМ'!ANG11</f>
        <v>0</v>
      </c>
      <c r="AN254" s="9" t="str">
        <f>'Вставка из АРМ'!ANH11</f>
        <v>***</v>
      </c>
      <c r="AO254" s="17">
        <f>'Вставка из АРМ'!ANI11</f>
        <v>0</v>
      </c>
      <c r="AP254" s="9">
        <f>'Вставка из АРМ'!ANJ11</f>
        <v>0</v>
      </c>
      <c r="AQ254" s="9" t="str">
        <f>'Вставка из АРМ'!ANK11</f>
        <v>***</v>
      </c>
    </row>
    <row r="255" spans="1:43" x14ac:dyDescent="0.25">
      <c r="A255" s="10" t="s">
        <v>7</v>
      </c>
      <c r="B255" s="17">
        <f>'Вставка из АРМ'!ALV12</f>
        <v>394</v>
      </c>
      <c r="C255" s="9">
        <f>'Вставка из АРМ'!ALW12</f>
        <v>400</v>
      </c>
      <c r="D255" s="9">
        <f>'Вставка из АРМ'!ALX12</f>
        <v>-1.5</v>
      </c>
      <c r="E255" s="17">
        <f>'Вставка из АРМ'!ALY12</f>
        <v>61</v>
      </c>
      <c r="F255" s="9">
        <f>'Вставка из АРМ'!ALZ12</f>
        <v>37</v>
      </c>
      <c r="G255" s="9">
        <f>'Вставка из АРМ'!AMA12</f>
        <v>64.86</v>
      </c>
      <c r="H255" s="17">
        <f>'Вставка из АРМ'!AMB12</f>
        <v>0</v>
      </c>
      <c r="I255" s="9">
        <f>'Вставка из АРМ'!AMC12</f>
        <v>0</v>
      </c>
      <c r="J255" s="9" t="str">
        <f>'Вставка из АРМ'!AMD12</f>
        <v>***</v>
      </c>
      <c r="K255" s="17">
        <f>'Вставка из АРМ'!AME12</f>
        <v>48</v>
      </c>
      <c r="L255" s="9">
        <f>'Вставка из АРМ'!AMF12</f>
        <v>28</v>
      </c>
      <c r="M255" s="9">
        <f>'Вставка из АРМ'!AMG12</f>
        <v>71.430000000000007</v>
      </c>
      <c r="N255" s="17">
        <f>'Вставка из АРМ'!AMH12</f>
        <v>1</v>
      </c>
      <c r="O255" s="9">
        <f>'Вставка из АРМ'!AMI12</f>
        <v>0</v>
      </c>
      <c r="P255" s="9" t="str">
        <f>'Вставка из АРМ'!AMJ12</f>
        <v>***</v>
      </c>
      <c r="Q255" s="9">
        <f>'Вставка из АРМ'!AMK12</f>
        <v>3000</v>
      </c>
      <c r="R255" s="9">
        <f>'Вставка из АРМ'!AML12</f>
        <v>0</v>
      </c>
      <c r="S255" s="9" t="str">
        <f>'Вставка из АРМ'!AMM12</f>
        <v>***</v>
      </c>
      <c r="T255" s="17">
        <f>'Вставка из АРМ'!AMN12</f>
        <v>1</v>
      </c>
      <c r="U255" s="9">
        <f>'Вставка из АРМ'!AMO12</f>
        <v>0</v>
      </c>
      <c r="V255" s="9" t="str">
        <f>'Вставка из АРМ'!AMP12</f>
        <v>***</v>
      </c>
      <c r="W255" s="9">
        <f>'Вставка из АРМ'!AMQ12</f>
        <v>15</v>
      </c>
      <c r="X255" s="9">
        <f>'Вставка из АРМ'!AMR12</f>
        <v>0</v>
      </c>
      <c r="Y255" s="9" t="str">
        <f>'Вставка из АРМ'!AMS12</f>
        <v>***</v>
      </c>
      <c r="Z255" s="17">
        <f>'Вставка из АРМ'!AMT12</f>
        <v>33</v>
      </c>
      <c r="AA255" s="9">
        <f>'Вставка из АРМ'!AMU12</f>
        <v>55</v>
      </c>
      <c r="AB255" s="9">
        <f>'Вставка из АРМ'!AMV12</f>
        <v>-40</v>
      </c>
      <c r="AC255" s="17">
        <f>'Вставка из АРМ'!AMW12</f>
        <v>17</v>
      </c>
      <c r="AD255" s="9">
        <f>'Вставка из АРМ'!AMX12</f>
        <v>30</v>
      </c>
      <c r="AE255" s="9">
        <f>'Вставка из АРМ'!AMY12</f>
        <v>-43.33</v>
      </c>
      <c r="AF255" s="17">
        <f>'Вставка из АРМ'!AMZ12</f>
        <v>29</v>
      </c>
      <c r="AG255" s="9">
        <f>'Вставка из АРМ'!ANA12</f>
        <v>55</v>
      </c>
      <c r="AH255" s="9">
        <f>'Вставка из АРМ'!ANB12</f>
        <v>-47.27</v>
      </c>
      <c r="AI255" s="17">
        <f>'Вставка из АРМ'!ANC12</f>
        <v>0</v>
      </c>
      <c r="AJ255" s="9">
        <f>'Вставка из АРМ'!AND12</f>
        <v>0</v>
      </c>
      <c r="AK255" s="9" t="str">
        <f>'Вставка из АРМ'!ANE12</f>
        <v>***</v>
      </c>
      <c r="AL255" s="17">
        <f>'Вставка из АРМ'!ANF12</f>
        <v>0</v>
      </c>
      <c r="AM255" s="9">
        <f>'Вставка из АРМ'!ANG12</f>
        <v>0</v>
      </c>
      <c r="AN255" s="9" t="str">
        <f>'Вставка из АРМ'!ANH12</f>
        <v>***</v>
      </c>
      <c r="AO255" s="17">
        <f>'Вставка из АРМ'!ANI12</f>
        <v>0</v>
      </c>
      <c r="AP255" s="9">
        <f>'Вставка из АРМ'!ANJ12</f>
        <v>0</v>
      </c>
      <c r="AQ255" s="9" t="str">
        <f>'Вставка из АРМ'!ANK12</f>
        <v>***</v>
      </c>
    </row>
    <row r="256" spans="1:43" ht="25.5" customHeight="1" x14ac:dyDescent="0.25">
      <c r="A256" s="7"/>
      <c r="B256" s="25" t="s">
        <v>886</v>
      </c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7"/>
    </row>
    <row r="257" spans="1:43" x14ac:dyDescent="0.25">
      <c r="A257" s="7" t="s">
        <v>0</v>
      </c>
      <c r="B257" s="17">
        <f>'Вставка из АРМ'!ANL4</f>
        <v>0</v>
      </c>
      <c r="C257" s="9">
        <f>'Вставка из АРМ'!ANM4</f>
        <v>0</v>
      </c>
      <c r="D257" s="9" t="str">
        <f>'Вставка из АРМ'!ANN4</f>
        <v>***</v>
      </c>
      <c r="E257" s="17">
        <f>'Вставка из АРМ'!ANO4</f>
        <v>0</v>
      </c>
      <c r="F257" s="9">
        <f>'Вставка из АРМ'!ANP4</f>
        <v>0</v>
      </c>
      <c r="G257" s="9" t="str">
        <f>'Вставка из АРМ'!ANQ4</f>
        <v>***</v>
      </c>
      <c r="H257" s="17">
        <f>'Вставка из АРМ'!ANR4</f>
        <v>0</v>
      </c>
      <c r="I257" s="9">
        <f>'Вставка из АРМ'!ANS4</f>
        <v>0</v>
      </c>
      <c r="J257" s="9" t="str">
        <f>'Вставка из АРМ'!ANT4</f>
        <v>***</v>
      </c>
      <c r="K257" s="17">
        <f>'Вставка из АРМ'!ANU4</f>
        <v>0</v>
      </c>
      <c r="L257" s="9">
        <f>'Вставка из АРМ'!ANV4</f>
        <v>0</v>
      </c>
      <c r="M257" s="9" t="str">
        <f>'Вставка из АРМ'!ANW4</f>
        <v>***</v>
      </c>
      <c r="N257" s="17">
        <f>'Вставка из АРМ'!ANX4</f>
        <v>0</v>
      </c>
      <c r="O257" s="9">
        <f>'Вставка из АРМ'!ANY4</f>
        <v>0</v>
      </c>
      <c r="P257" s="9" t="str">
        <f>'Вставка из АРМ'!ANZ4</f>
        <v>***</v>
      </c>
      <c r="Q257" s="9">
        <f>'Вставка из АРМ'!AOA4</f>
        <v>0</v>
      </c>
      <c r="R257" s="9">
        <f>'Вставка из АРМ'!AOB4</f>
        <v>0</v>
      </c>
      <c r="S257" s="9" t="str">
        <f>'Вставка из АРМ'!AOC4</f>
        <v>***</v>
      </c>
      <c r="T257" s="17">
        <f>'Вставка из АРМ'!AOD4</f>
        <v>0</v>
      </c>
      <c r="U257" s="9">
        <f>'Вставка из АРМ'!AOE4</f>
        <v>0</v>
      </c>
      <c r="V257" s="9" t="str">
        <f>'Вставка из АРМ'!AOF4</f>
        <v>***</v>
      </c>
      <c r="W257" s="9">
        <f>'Вставка из АРМ'!AOG4</f>
        <v>0</v>
      </c>
      <c r="X257" s="9">
        <f>'Вставка из АРМ'!AOH4</f>
        <v>0</v>
      </c>
      <c r="Y257" s="9" t="str">
        <f>'Вставка из АРМ'!AOI4</f>
        <v>***</v>
      </c>
      <c r="Z257" s="17">
        <f>'Вставка из АРМ'!AOJ4</f>
        <v>0</v>
      </c>
      <c r="AA257" s="9">
        <f>'Вставка из АРМ'!AOK4</f>
        <v>0</v>
      </c>
      <c r="AB257" s="9" t="str">
        <f>'Вставка из АРМ'!AOL4</f>
        <v>***</v>
      </c>
      <c r="AC257" s="17">
        <f>'Вставка из АРМ'!AOM4</f>
        <v>1</v>
      </c>
      <c r="AD257" s="9">
        <f>'Вставка из АРМ'!AON4</f>
        <v>0</v>
      </c>
      <c r="AE257" s="9" t="str">
        <f>'Вставка из АРМ'!AOO4</f>
        <v>***</v>
      </c>
      <c r="AF257" s="17">
        <f>'Вставка из АРМ'!AOP4</f>
        <v>0</v>
      </c>
      <c r="AG257" s="9">
        <f>'Вставка из АРМ'!AOQ4</f>
        <v>0</v>
      </c>
      <c r="AH257" s="9" t="str">
        <f>'Вставка из АРМ'!AOR4</f>
        <v>***</v>
      </c>
      <c r="AI257" s="17">
        <f>'Вставка из АРМ'!AOS4</f>
        <v>0</v>
      </c>
      <c r="AJ257" s="9">
        <f>'Вставка из АРМ'!AOT4</f>
        <v>0</v>
      </c>
      <c r="AK257" s="9" t="str">
        <f>'Вставка из АРМ'!AOU4</f>
        <v>***</v>
      </c>
      <c r="AL257" s="17">
        <f>'Вставка из АРМ'!AOV4</f>
        <v>0</v>
      </c>
      <c r="AM257" s="9">
        <f>'Вставка из АРМ'!AOW4</f>
        <v>0</v>
      </c>
      <c r="AN257" s="9" t="str">
        <f>'Вставка из АРМ'!AOX4</f>
        <v>***</v>
      </c>
      <c r="AO257" s="17">
        <f>'Вставка из АРМ'!AOY4</f>
        <v>0</v>
      </c>
      <c r="AP257" s="9">
        <f>'Вставка из АРМ'!AOZ4</f>
        <v>0</v>
      </c>
      <c r="AQ257" s="9" t="str">
        <f>'Вставка из АРМ'!APA4</f>
        <v>***</v>
      </c>
    </row>
    <row r="258" spans="1:43" x14ac:dyDescent="0.25">
      <c r="A258" s="7" t="s">
        <v>20</v>
      </c>
      <c r="B258" s="17">
        <f>'Вставка из АРМ'!ANL5</f>
        <v>23</v>
      </c>
      <c r="C258" s="9">
        <f>'Вставка из АРМ'!ANM5</f>
        <v>19</v>
      </c>
      <c r="D258" s="9">
        <f>'Вставка из АРМ'!ANN5</f>
        <v>21.05</v>
      </c>
      <c r="E258" s="17">
        <f>'Вставка из АРМ'!ANO5</f>
        <v>0</v>
      </c>
      <c r="F258" s="9">
        <f>'Вставка из АРМ'!ANP5</f>
        <v>1</v>
      </c>
      <c r="G258" s="9">
        <f>'Вставка из АРМ'!ANQ5</f>
        <v>-100</v>
      </c>
      <c r="H258" s="17">
        <f>'Вставка из АРМ'!ANR5</f>
        <v>0</v>
      </c>
      <c r="I258" s="9">
        <f>'Вставка из АРМ'!ANS5</f>
        <v>0</v>
      </c>
      <c r="J258" s="9" t="str">
        <f>'Вставка из АРМ'!ANT5</f>
        <v>***</v>
      </c>
      <c r="K258" s="17">
        <f>'Вставка из АРМ'!ANU5</f>
        <v>0</v>
      </c>
      <c r="L258" s="9">
        <f>'Вставка из АРМ'!ANV5</f>
        <v>0</v>
      </c>
      <c r="M258" s="9" t="str">
        <f>'Вставка из АРМ'!ANW5</f>
        <v>***</v>
      </c>
      <c r="N258" s="17">
        <f>'Вставка из АРМ'!ANX5</f>
        <v>0</v>
      </c>
      <c r="O258" s="9">
        <f>'Вставка из АРМ'!ANY5</f>
        <v>0</v>
      </c>
      <c r="P258" s="9" t="str">
        <f>'Вставка из АРМ'!ANZ5</f>
        <v>***</v>
      </c>
      <c r="Q258" s="9">
        <f>'Вставка из АРМ'!AOA5</f>
        <v>0</v>
      </c>
      <c r="R258" s="9">
        <f>'Вставка из АРМ'!AOB5</f>
        <v>0</v>
      </c>
      <c r="S258" s="9" t="str">
        <f>'Вставка из АРМ'!AOC5</f>
        <v>***</v>
      </c>
      <c r="T258" s="17">
        <f>'Вставка из АРМ'!AOD5</f>
        <v>0</v>
      </c>
      <c r="U258" s="9">
        <f>'Вставка из АРМ'!AOE5</f>
        <v>0</v>
      </c>
      <c r="V258" s="9" t="str">
        <f>'Вставка из АРМ'!AOF5</f>
        <v>***</v>
      </c>
      <c r="W258" s="9">
        <f>'Вставка из АРМ'!AOG5</f>
        <v>0</v>
      </c>
      <c r="X258" s="9">
        <f>'Вставка из АРМ'!AOH5</f>
        <v>0</v>
      </c>
      <c r="Y258" s="9" t="str">
        <f>'Вставка из АРМ'!AOI5</f>
        <v>***</v>
      </c>
      <c r="Z258" s="17">
        <f>'Вставка из АРМ'!AOJ5</f>
        <v>4</v>
      </c>
      <c r="AA258" s="9">
        <f>'Вставка из АРМ'!AOK5</f>
        <v>6</v>
      </c>
      <c r="AB258" s="9">
        <f>'Вставка из АРМ'!AOL5</f>
        <v>-33.33</v>
      </c>
      <c r="AC258" s="17">
        <f>'Вставка из АРМ'!AOM5</f>
        <v>4</v>
      </c>
      <c r="AD258" s="9">
        <f>'Вставка из АРМ'!AON5</f>
        <v>2</v>
      </c>
      <c r="AE258" s="9">
        <f>'Вставка из АРМ'!AOO5</f>
        <v>100</v>
      </c>
      <c r="AF258" s="17">
        <f>'Вставка из АРМ'!AOP5</f>
        <v>7</v>
      </c>
      <c r="AG258" s="9">
        <f>'Вставка из АРМ'!AOQ5</f>
        <v>1</v>
      </c>
      <c r="AH258" s="9">
        <f>'Вставка из АРМ'!AOR5</f>
        <v>600</v>
      </c>
      <c r="AI258" s="17">
        <f>'Вставка из АРМ'!AOS5</f>
        <v>0</v>
      </c>
      <c r="AJ258" s="9">
        <f>'Вставка из АРМ'!AOT5</f>
        <v>0</v>
      </c>
      <c r="AK258" s="9" t="str">
        <f>'Вставка из АРМ'!AOU5</f>
        <v>***</v>
      </c>
      <c r="AL258" s="17">
        <f>'Вставка из АРМ'!AOV5</f>
        <v>0</v>
      </c>
      <c r="AM258" s="9">
        <f>'Вставка из АРМ'!AOW5</f>
        <v>0</v>
      </c>
      <c r="AN258" s="9" t="str">
        <f>'Вставка из АРМ'!AOX5</f>
        <v>***</v>
      </c>
      <c r="AO258" s="17">
        <f>'Вставка из АРМ'!AOY5</f>
        <v>0</v>
      </c>
      <c r="AP258" s="9">
        <f>'Вставка из АРМ'!AOZ5</f>
        <v>0</v>
      </c>
      <c r="AQ258" s="9" t="str">
        <f>'Вставка из АРМ'!APA5</f>
        <v>***</v>
      </c>
    </row>
    <row r="259" spans="1:43" x14ac:dyDescent="0.25">
      <c r="A259" s="10" t="s">
        <v>1</v>
      </c>
      <c r="B259" s="17">
        <f>'Вставка из АРМ'!ANL6</f>
        <v>8</v>
      </c>
      <c r="C259" s="9">
        <f>'Вставка из АРМ'!ANM6</f>
        <v>6</v>
      </c>
      <c r="D259" s="9">
        <f>'Вставка из АРМ'!ANN6</f>
        <v>33.33</v>
      </c>
      <c r="E259" s="17">
        <f>'Вставка из АРМ'!ANO6</f>
        <v>0</v>
      </c>
      <c r="F259" s="9">
        <f>'Вставка из АРМ'!ANP6</f>
        <v>0</v>
      </c>
      <c r="G259" s="9" t="str">
        <f>'Вставка из АРМ'!ANQ6</f>
        <v>***</v>
      </c>
      <c r="H259" s="17">
        <f>'Вставка из АРМ'!ANR6</f>
        <v>0</v>
      </c>
      <c r="I259" s="9">
        <f>'Вставка из АРМ'!ANS6</f>
        <v>0</v>
      </c>
      <c r="J259" s="9" t="str">
        <f>'Вставка из АРМ'!ANT6</f>
        <v>***</v>
      </c>
      <c r="K259" s="17">
        <f>'Вставка из АРМ'!ANU6</f>
        <v>0</v>
      </c>
      <c r="L259" s="9">
        <f>'Вставка из АРМ'!ANV6</f>
        <v>0</v>
      </c>
      <c r="M259" s="9" t="str">
        <f>'Вставка из АРМ'!ANW6</f>
        <v>***</v>
      </c>
      <c r="N259" s="17">
        <f>'Вставка из АРМ'!ANX6</f>
        <v>0</v>
      </c>
      <c r="O259" s="9">
        <f>'Вставка из АРМ'!ANY6</f>
        <v>0</v>
      </c>
      <c r="P259" s="9" t="str">
        <f>'Вставка из АРМ'!ANZ6</f>
        <v>***</v>
      </c>
      <c r="Q259" s="9">
        <f>'Вставка из АРМ'!AOA6</f>
        <v>0</v>
      </c>
      <c r="R259" s="9">
        <f>'Вставка из АРМ'!AOB6</f>
        <v>0</v>
      </c>
      <c r="S259" s="9" t="str">
        <f>'Вставка из АРМ'!AOC6</f>
        <v>***</v>
      </c>
      <c r="T259" s="17">
        <f>'Вставка из АРМ'!AOD6</f>
        <v>0</v>
      </c>
      <c r="U259" s="9">
        <f>'Вставка из АРМ'!AOE6</f>
        <v>0</v>
      </c>
      <c r="V259" s="9" t="str">
        <f>'Вставка из АРМ'!AOF6</f>
        <v>***</v>
      </c>
      <c r="W259" s="9">
        <f>'Вставка из АРМ'!AOG6</f>
        <v>0</v>
      </c>
      <c r="X259" s="9">
        <f>'Вставка из АРМ'!AOH6</f>
        <v>0</v>
      </c>
      <c r="Y259" s="9" t="str">
        <f>'Вставка из АРМ'!AOI6</f>
        <v>***</v>
      </c>
      <c r="Z259" s="17">
        <f>'Вставка из АРМ'!AOJ6</f>
        <v>1</v>
      </c>
      <c r="AA259" s="9">
        <f>'Вставка из АРМ'!AOK6</f>
        <v>3</v>
      </c>
      <c r="AB259" s="9">
        <f>'Вставка из АРМ'!AOL6</f>
        <v>-66.67</v>
      </c>
      <c r="AC259" s="17">
        <f>'Вставка из АРМ'!AOM6</f>
        <v>1</v>
      </c>
      <c r="AD259" s="9">
        <f>'Вставка из АРМ'!AON6</f>
        <v>1</v>
      </c>
      <c r="AE259" s="9">
        <f>'Вставка из АРМ'!AOO6</f>
        <v>0</v>
      </c>
      <c r="AF259" s="17">
        <f>'Вставка из АРМ'!AOP6</f>
        <v>1</v>
      </c>
      <c r="AG259" s="9">
        <f>'Вставка из АРМ'!AOQ6</f>
        <v>0</v>
      </c>
      <c r="AH259" s="9" t="str">
        <f>'Вставка из АРМ'!AOR6</f>
        <v>***</v>
      </c>
      <c r="AI259" s="17">
        <f>'Вставка из АРМ'!AOS6</f>
        <v>0</v>
      </c>
      <c r="AJ259" s="9">
        <f>'Вставка из АРМ'!AOT6</f>
        <v>0</v>
      </c>
      <c r="AK259" s="9" t="str">
        <f>'Вставка из АРМ'!AOU6</f>
        <v>***</v>
      </c>
      <c r="AL259" s="17">
        <f>'Вставка из АРМ'!AOV6</f>
        <v>0</v>
      </c>
      <c r="AM259" s="9">
        <f>'Вставка из АРМ'!AOW6</f>
        <v>0</v>
      </c>
      <c r="AN259" s="9" t="str">
        <f>'Вставка из АРМ'!AOX6</f>
        <v>***</v>
      </c>
      <c r="AO259" s="17">
        <f>'Вставка из АРМ'!AOY6</f>
        <v>0</v>
      </c>
      <c r="AP259" s="9">
        <f>'Вставка из АРМ'!AOZ6</f>
        <v>0</v>
      </c>
      <c r="AQ259" s="9" t="str">
        <f>'Вставка из АРМ'!APA6</f>
        <v>***</v>
      </c>
    </row>
    <row r="260" spans="1:43" x14ac:dyDescent="0.25">
      <c r="A260" s="10" t="s">
        <v>2</v>
      </c>
      <c r="B260" s="17">
        <f>'Вставка из АРМ'!ANL7</f>
        <v>0</v>
      </c>
      <c r="C260" s="9">
        <f>'Вставка из АРМ'!ANM7</f>
        <v>2</v>
      </c>
      <c r="D260" s="9">
        <f>'Вставка из АРМ'!ANN7</f>
        <v>-100</v>
      </c>
      <c r="E260" s="17">
        <f>'Вставка из АРМ'!ANO7</f>
        <v>0</v>
      </c>
      <c r="F260" s="9">
        <f>'Вставка из АРМ'!ANP7</f>
        <v>0</v>
      </c>
      <c r="G260" s="9" t="str">
        <f>'Вставка из АРМ'!ANQ7</f>
        <v>***</v>
      </c>
      <c r="H260" s="17">
        <f>'Вставка из АРМ'!ANR7</f>
        <v>0</v>
      </c>
      <c r="I260" s="9">
        <f>'Вставка из АРМ'!ANS7</f>
        <v>0</v>
      </c>
      <c r="J260" s="9" t="str">
        <f>'Вставка из АРМ'!ANT7</f>
        <v>***</v>
      </c>
      <c r="K260" s="17">
        <f>'Вставка из АРМ'!ANU7</f>
        <v>0</v>
      </c>
      <c r="L260" s="9">
        <f>'Вставка из АРМ'!ANV7</f>
        <v>0</v>
      </c>
      <c r="M260" s="9" t="str">
        <f>'Вставка из АРМ'!ANW7</f>
        <v>***</v>
      </c>
      <c r="N260" s="17">
        <f>'Вставка из АРМ'!ANX7</f>
        <v>0</v>
      </c>
      <c r="O260" s="9">
        <f>'Вставка из АРМ'!ANY7</f>
        <v>0</v>
      </c>
      <c r="P260" s="9" t="str">
        <f>'Вставка из АРМ'!ANZ7</f>
        <v>***</v>
      </c>
      <c r="Q260" s="9">
        <f>'Вставка из АРМ'!AOA7</f>
        <v>0</v>
      </c>
      <c r="R260" s="9">
        <f>'Вставка из АРМ'!AOB7</f>
        <v>0</v>
      </c>
      <c r="S260" s="9" t="str">
        <f>'Вставка из АРМ'!AOC7</f>
        <v>***</v>
      </c>
      <c r="T260" s="17">
        <f>'Вставка из АРМ'!AOD7</f>
        <v>0</v>
      </c>
      <c r="U260" s="9">
        <f>'Вставка из АРМ'!AOE7</f>
        <v>0</v>
      </c>
      <c r="V260" s="9" t="str">
        <f>'Вставка из АРМ'!AOF7</f>
        <v>***</v>
      </c>
      <c r="W260" s="9">
        <f>'Вставка из АРМ'!AOG7</f>
        <v>0</v>
      </c>
      <c r="X260" s="9">
        <f>'Вставка из АРМ'!AOH7</f>
        <v>0</v>
      </c>
      <c r="Y260" s="9" t="str">
        <f>'Вставка из АРМ'!AOI7</f>
        <v>***</v>
      </c>
      <c r="Z260" s="17">
        <f>'Вставка из АРМ'!AOJ7</f>
        <v>0</v>
      </c>
      <c r="AA260" s="9">
        <f>'Вставка из АРМ'!AOK7</f>
        <v>1</v>
      </c>
      <c r="AB260" s="9">
        <f>'Вставка из АРМ'!AOL7</f>
        <v>-100</v>
      </c>
      <c r="AC260" s="17">
        <f>'Вставка из АРМ'!AOM7</f>
        <v>0</v>
      </c>
      <c r="AD260" s="9">
        <f>'Вставка из АРМ'!AON7</f>
        <v>1</v>
      </c>
      <c r="AE260" s="9">
        <f>'Вставка из АРМ'!AOO7</f>
        <v>-100</v>
      </c>
      <c r="AF260" s="17">
        <f>'Вставка из АРМ'!AOP7</f>
        <v>0</v>
      </c>
      <c r="AG260" s="9">
        <f>'Вставка из АРМ'!AOQ7</f>
        <v>0</v>
      </c>
      <c r="AH260" s="9" t="str">
        <f>'Вставка из АРМ'!AOR7</f>
        <v>***</v>
      </c>
      <c r="AI260" s="17">
        <f>'Вставка из АРМ'!AOS7</f>
        <v>0</v>
      </c>
      <c r="AJ260" s="9">
        <f>'Вставка из АРМ'!AOT7</f>
        <v>0</v>
      </c>
      <c r="AK260" s="9" t="str">
        <f>'Вставка из АРМ'!AOU7</f>
        <v>***</v>
      </c>
      <c r="AL260" s="17">
        <f>'Вставка из АРМ'!AOV7</f>
        <v>0</v>
      </c>
      <c r="AM260" s="9">
        <f>'Вставка из АРМ'!AOW7</f>
        <v>0</v>
      </c>
      <c r="AN260" s="9" t="str">
        <f>'Вставка из АРМ'!AOX7</f>
        <v>***</v>
      </c>
      <c r="AO260" s="17">
        <f>'Вставка из АРМ'!AOY7</f>
        <v>0</v>
      </c>
      <c r="AP260" s="9">
        <f>'Вставка из АРМ'!AOZ7</f>
        <v>0</v>
      </c>
      <c r="AQ260" s="9" t="str">
        <f>'Вставка из АРМ'!APA7</f>
        <v>***</v>
      </c>
    </row>
    <row r="261" spans="1:43" x14ac:dyDescent="0.25">
      <c r="A261" s="10" t="s">
        <v>3</v>
      </c>
      <c r="B261" s="17">
        <f>'Вставка из АРМ'!ANL8</f>
        <v>2</v>
      </c>
      <c r="C261" s="9">
        <f>'Вставка из АРМ'!ANM8</f>
        <v>10</v>
      </c>
      <c r="D261" s="9">
        <f>'Вставка из АРМ'!ANN8</f>
        <v>-80</v>
      </c>
      <c r="E261" s="17">
        <f>'Вставка из АРМ'!ANO8</f>
        <v>0</v>
      </c>
      <c r="F261" s="9">
        <f>'Вставка из АРМ'!ANP8</f>
        <v>1</v>
      </c>
      <c r="G261" s="9">
        <f>'Вставка из АРМ'!ANQ8</f>
        <v>-100</v>
      </c>
      <c r="H261" s="17">
        <f>'Вставка из АРМ'!ANR8</f>
        <v>0</v>
      </c>
      <c r="I261" s="9">
        <f>'Вставка из АРМ'!ANS8</f>
        <v>0</v>
      </c>
      <c r="J261" s="9" t="str">
        <f>'Вставка из АРМ'!ANT8</f>
        <v>***</v>
      </c>
      <c r="K261" s="17">
        <f>'Вставка из АРМ'!ANU8</f>
        <v>0</v>
      </c>
      <c r="L261" s="9">
        <f>'Вставка из АРМ'!ANV8</f>
        <v>1</v>
      </c>
      <c r="M261" s="9">
        <f>'Вставка из АРМ'!ANW8</f>
        <v>-100</v>
      </c>
      <c r="N261" s="17">
        <f>'Вставка из АРМ'!ANX8</f>
        <v>1</v>
      </c>
      <c r="O261" s="9">
        <f>'Вставка из АРМ'!ANY8</f>
        <v>0</v>
      </c>
      <c r="P261" s="9" t="str">
        <f>'Вставка из АРМ'!ANZ8</f>
        <v>***</v>
      </c>
      <c r="Q261" s="9">
        <f>'Вставка из АРМ'!AOA8</f>
        <v>3000</v>
      </c>
      <c r="R261" s="9">
        <f>'Вставка из АРМ'!AOB8</f>
        <v>0</v>
      </c>
      <c r="S261" s="9" t="str">
        <f>'Вставка из АРМ'!AOC8</f>
        <v>***</v>
      </c>
      <c r="T261" s="17">
        <f>'Вставка из АРМ'!AOD8</f>
        <v>0</v>
      </c>
      <c r="U261" s="9">
        <f>'Вставка из АРМ'!AOE8</f>
        <v>0</v>
      </c>
      <c r="V261" s="9" t="str">
        <f>'Вставка из АРМ'!AOF8</f>
        <v>***</v>
      </c>
      <c r="W261" s="9">
        <f>'Вставка из АРМ'!AOG8</f>
        <v>0</v>
      </c>
      <c r="X261" s="9">
        <f>'Вставка из АРМ'!AOH8</f>
        <v>0</v>
      </c>
      <c r="Y261" s="9" t="str">
        <f>'Вставка из АРМ'!AOI8</f>
        <v>***</v>
      </c>
      <c r="Z261" s="17">
        <f>'Вставка из АРМ'!AOJ8</f>
        <v>0</v>
      </c>
      <c r="AA261" s="9">
        <f>'Вставка из АРМ'!AOK8</f>
        <v>2</v>
      </c>
      <c r="AB261" s="9">
        <f>'Вставка из АРМ'!AOL8</f>
        <v>-100</v>
      </c>
      <c r="AC261" s="17">
        <f>'Вставка из АРМ'!AOM8</f>
        <v>0</v>
      </c>
      <c r="AD261" s="9">
        <f>'Вставка из АРМ'!AON8</f>
        <v>2</v>
      </c>
      <c r="AE261" s="9">
        <f>'Вставка из АРМ'!AOO8</f>
        <v>-100</v>
      </c>
      <c r="AF261" s="17">
        <f>'Вставка из АРМ'!AOP8</f>
        <v>0</v>
      </c>
      <c r="AG261" s="9">
        <f>'Вставка из АРМ'!AOQ8</f>
        <v>0</v>
      </c>
      <c r="AH261" s="9" t="str">
        <f>'Вставка из АРМ'!AOR8</f>
        <v>***</v>
      </c>
      <c r="AI261" s="17">
        <f>'Вставка из АРМ'!AOS8</f>
        <v>0</v>
      </c>
      <c r="AJ261" s="9">
        <f>'Вставка из АРМ'!AOT8</f>
        <v>0</v>
      </c>
      <c r="AK261" s="9" t="str">
        <f>'Вставка из АРМ'!AOU8</f>
        <v>***</v>
      </c>
      <c r="AL261" s="17">
        <f>'Вставка из АРМ'!AOV8</f>
        <v>0</v>
      </c>
      <c r="AM261" s="9">
        <f>'Вставка из АРМ'!AOW8</f>
        <v>0</v>
      </c>
      <c r="AN261" s="9" t="str">
        <f>'Вставка из АРМ'!AOX8</f>
        <v>***</v>
      </c>
      <c r="AO261" s="17">
        <f>'Вставка из АРМ'!AOY8</f>
        <v>0</v>
      </c>
      <c r="AP261" s="9">
        <f>'Вставка из АРМ'!AOZ8</f>
        <v>0</v>
      </c>
      <c r="AQ261" s="9" t="str">
        <f>'Вставка из АРМ'!APA8</f>
        <v>***</v>
      </c>
    </row>
    <row r="262" spans="1:43" x14ac:dyDescent="0.25">
      <c r="A262" s="10" t="s">
        <v>4</v>
      </c>
      <c r="B262" s="17">
        <f>'Вставка из АРМ'!ANL9</f>
        <v>0</v>
      </c>
      <c r="C262" s="9">
        <f>'Вставка из АРМ'!ANM9</f>
        <v>2</v>
      </c>
      <c r="D262" s="9">
        <f>'Вставка из АРМ'!ANN9</f>
        <v>-100</v>
      </c>
      <c r="E262" s="17">
        <f>'Вставка из АРМ'!ANO9</f>
        <v>0</v>
      </c>
      <c r="F262" s="9">
        <f>'Вставка из АРМ'!ANP9</f>
        <v>1</v>
      </c>
      <c r="G262" s="9">
        <f>'Вставка из АРМ'!ANQ9</f>
        <v>-100</v>
      </c>
      <c r="H262" s="17">
        <f>'Вставка из АРМ'!ANR9</f>
        <v>0</v>
      </c>
      <c r="I262" s="9">
        <f>'Вставка из АРМ'!ANS9</f>
        <v>0</v>
      </c>
      <c r="J262" s="9" t="str">
        <f>'Вставка из АРМ'!ANT9</f>
        <v>***</v>
      </c>
      <c r="K262" s="17">
        <f>'Вставка из АРМ'!ANU9</f>
        <v>0</v>
      </c>
      <c r="L262" s="9">
        <f>'Вставка из АРМ'!ANV9</f>
        <v>1</v>
      </c>
      <c r="M262" s="9">
        <f>'Вставка из АРМ'!ANW9</f>
        <v>-100</v>
      </c>
      <c r="N262" s="17">
        <f>'Вставка из АРМ'!ANX9</f>
        <v>0</v>
      </c>
      <c r="O262" s="9">
        <f>'Вставка из АРМ'!ANY9</f>
        <v>0</v>
      </c>
      <c r="P262" s="9" t="str">
        <f>'Вставка из АРМ'!ANZ9</f>
        <v>***</v>
      </c>
      <c r="Q262" s="9">
        <f>'Вставка из АРМ'!AOA9</f>
        <v>0</v>
      </c>
      <c r="R262" s="9">
        <f>'Вставка из АРМ'!AOB9</f>
        <v>0</v>
      </c>
      <c r="S262" s="9" t="str">
        <f>'Вставка из АРМ'!AOC9</f>
        <v>***</v>
      </c>
      <c r="T262" s="17">
        <f>'Вставка из АРМ'!AOD9</f>
        <v>0</v>
      </c>
      <c r="U262" s="9">
        <f>'Вставка из АРМ'!AOE9</f>
        <v>0</v>
      </c>
      <c r="V262" s="9" t="str">
        <f>'Вставка из АРМ'!AOF9</f>
        <v>***</v>
      </c>
      <c r="W262" s="9">
        <f>'Вставка из АРМ'!AOG9</f>
        <v>0</v>
      </c>
      <c r="X262" s="9">
        <f>'Вставка из АРМ'!AOH9</f>
        <v>0</v>
      </c>
      <c r="Y262" s="9" t="str">
        <f>'Вставка из АРМ'!AOI9</f>
        <v>***</v>
      </c>
      <c r="Z262" s="17">
        <f>'Вставка из АРМ'!AOJ9</f>
        <v>0</v>
      </c>
      <c r="AA262" s="9">
        <f>'Вставка из АРМ'!AOK9</f>
        <v>1</v>
      </c>
      <c r="AB262" s="9">
        <f>'Вставка из АРМ'!AOL9</f>
        <v>-100</v>
      </c>
      <c r="AC262" s="17">
        <f>'Вставка из АРМ'!AOM9</f>
        <v>0</v>
      </c>
      <c r="AD262" s="9">
        <f>'Вставка из АРМ'!AON9</f>
        <v>0</v>
      </c>
      <c r="AE262" s="9" t="str">
        <f>'Вставка из АРМ'!AOO9</f>
        <v>***</v>
      </c>
      <c r="AF262" s="17">
        <f>'Вставка из АРМ'!AOP9</f>
        <v>0</v>
      </c>
      <c r="AG262" s="9">
        <f>'Вставка из АРМ'!AOQ9</f>
        <v>0</v>
      </c>
      <c r="AH262" s="9" t="str">
        <f>'Вставка из АРМ'!AOR9</f>
        <v>***</v>
      </c>
      <c r="AI262" s="17">
        <f>'Вставка из АРМ'!AOS9</f>
        <v>0</v>
      </c>
      <c r="AJ262" s="9">
        <f>'Вставка из АРМ'!AOT9</f>
        <v>0</v>
      </c>
      <c r="AK262" s="9" t="str">
        <f>'Вставка из АРМ'!AOU9</f>
        <v>***</v>
      </c>
      <c r="AL262" s="17">
        <f>'Вставка из АРМ'!AOV9</f>
        <v>0</v>
      </c>
      <c r="AM262" s="9">
        <f>'Вставка из АРМ'!AOW9</f>
        <v>0</v>
      </c>
      <c r="AN262" s="9" t="str">
        <f>'Вставка из АРМ'!AOX9</f>
        <v>***</v>
      </c>
      <c r="AO262" s="17">
        <f>'Вставка из АРМ'!AOY9</f>
        <v>0</v>
      </c>
      <c r="AP262" s="9">
        <f>'Вставка из АРМ'!AOZ9</f>
        <v>0</v>
      </c>
      <c r="AQ262" s="9" t="str">
        <f>'Вставка из АРМ'!APA9</f>
        <v>***</v>
      </c>
    </row>
    <row r="263" spans="1:43" x14ac:dyDescent="0.25">
      <c r="A263" s="10" t="s">
        <v>5</v>
      </c>
      <c r="B263" s="17">
        <f>'Вставка из АРМ'!ANL10</f>
        <v>2</v>
      </c>
      <c r="C263" s="9">
        <f>'Вставка из АРМ'!ANM10</f>
        <v>2</v>
      </c>
      <c r="D263" s="9">
        <f>'Вставка из АРМ'!ANN10</f>
        <v>0</v>
      </c>
      <c r="E263" s="17">
        <f>'Вставка из АРМ'!ANO10</f>
        <v>1</v>
      </c>
      <c r="F263" s="9">
        <f>'Вставка из АРМ'!ANP10</f>
        <v>1</v>
      </c>
      <c r="G263" s="9">
        <f>'Вставка из АРМ'!ANQ10</f>
        <v>0</v>
      </c>
      <c r="H263" s="17">
        <f>'Вставка из АРМ'!ANR10</f>
        <v>0</v>
      </c>
      <c r="I263" s="9">
        <f>'Вставка из АРМ'!ANS10</f>
        <v>0</v>
      </c>
      <c r="J263" s="9" t="str">
        <f>'Вставка из АРМ'!ANT10</f>
        <v>***</v>
      </c>
      <c r="K263" s="17">
        <f>'Вставка из АРМ'!ANU10</f>
        <v>1</v>
      </c>
      <c r="L263" s="9">
        <f>'Вставка из АРМ'!ANV10</f>
        <v>0</v>
      </c>
      <c r="M263" s="9" t="str">
        <f>'Вставка из АРМ'!ANW10</f>
        <v>***</v>
      </c>
      <c r="N263" s="17">
        <f>'Вставка из АРМ'!ANX10</f>
        <v>0</v>
      </c>
      <c r="O263" s="9">
        <f>'Вставка из АРМ'!ANY10</f>
        <v>0</v>
      </c>
      <c r="P263" s="9" t="str">
        <f>'Вставка из АРМ'!ANZ10</f>
        <v>***</v>
      </c>
      <c r="Q263" s="9">
        <f>'Вставка из АРМ'!AOA10</f>
        <v>0</v>
      </c>
      <c r="R263" s="9">
        <f>'Вставка из АРМ'!AOB10</f>
        <v>0</v>
      </c>
      <c r="S263" s="9" t="str">
        <f>'Вставка из АРМ'!AOC10</f>
        <v>***</v>
      </c>
      <c r="T263" s="17">
        <f>'Вставка из АРМ'!AOD10</f>
        <v>0</v>
      </c>
      <c r="U263" s="9">
        <f>'Вставка из АРМ'!AOE10</f>
        <v>0</v>
      </c>
      <c r="V263" s="9" t="str">
        <f>'Вставка из АРМ'!AOF10</f>
        <v>***</v>
      </c>
      <c r="W263" s="9">
        <f>'Вставка из АРМ'!AOG10</f>
        <v>0</v>
      </c>
      <c r="X263" s="9">
        <f>'Вставка из АРМ'!AOH10</f>
        <v>0</v>
      </c>
      <c r="Y263" s="9" t="str">
        <f>'Вставка из АРМ'!AOI10</f>
        <v>***</v>
      </c>
      <c r="Z263" s="17">
        <f>'Вставка из АРМ'!AOJ10</f>
        <v>0</v>
      </c>
      <c r="AA263" s="9">
        <f>'Вставка из АРМ'!AOK10</f>
        <v>0</v>
      </c>
      <c r="AB263" s="9" t="str">
        <f>'Вставка из АРМ'!AOL10</f>
        <v>***</v>
      </c>
      <c r="AC263" s="17">
        <f>'Вставка из АРМ'!AOM10</f>
        <v>0</v>
      </c>
      <c r="AD263" s="9">
        <f>'Вставка из АРМ'!AON10</f>
        <v>0</v>
      </c>
      <c r="AE263" s="9" t="str">
        <f>'Вставка из АРМ'!AOO10</f>
        <v>***</v>
      </c>
      <c r="AF263" s="17">
        <f>'Вставка из АРМ'!AOP10</f>
        <v>0</v>
      </c>
      <c r="AG263" s="9">
        <f>'Вставка из АРМ'!AOQ10</f>
        <v>0</v>
      </c>
      <c r="AH263" s="9" t="str">
        <f>'Вставка из АРМ'!AOR10</f>
        <v>***</v>
      </c>
      <c r="AI263" s="17">
        <f>'Вставка из АРМ'!AOS10</f>
        <v>0</v>
      </c>
      <c r="AJ263" s="9">
        <f>'Вставка из АРМ'!AOT10</f>
        <v>0</v>
      </c>
      <c r="AK263" s="9" t="str">
        <f>'Вставка из АРМ'!AOU10</f>
        <v>***</v>
      </c>
      <c r="AL263" s="17">
        <f>'Вставка из АРМ'!AOV10</f>
        <v>0</v>
      </c>
      <c r="AM263" s="9">
        <f>'Вставка из АРМ'!AOW10</f>
        <v>0</v>
      </c>
      <c r="AN263" s="9" t="str">
        <f>'Вставка из АРМ'!AOX10</f>
        <v>***</v>
      </c>
      <c r="AO263" s="17">
        <f>'Вставка из АРМ'!AOY10</f>
        <v>0</v>
      </c>
      <c r="AP263" s="9">
        <f>'Вставка из АРМ'!AOZ10</f>
        <v>0</v>
      </c>
      <c r="AQ263" s="9" t="str">
        <f>'Вставка из АРМ'!APA10</f>
        <v>***</v>
      </c>
    </row>
    <row r="264" spans="1:43" x14ac:dyDescent="0.25">
      <c r="A264" s="10" t="s">
        <v>6</v>
      </c>
      <c r="B264" s="17">
        <f>'Вставка из АРМ'!ANL11</f>
        <v>35</v>
      </c>
      <c r="C264" s="9">
        <f>'Вставка из АРМ'!ANM11</f>
        <v>41</v>
      </c>
      <c r="D264" s="9">
        <f>'Вставка из АРМ'!ANN11</f>
        <v>-14.63</v>
      </c>
      <c r="E264" s="17">
        <f>'Вставка из АРМ'!ANO11</f>
        <v>1</v>
      </c>
      <c r="F264" s="9">
        <f>'Вставка из АРМ'!ANP11</f>
        <v>4</v>
      </c>
      <c r="G264" s="9">
        <f>'Вставка из АРМ'!ANQ11</f>
        <v>-75</v>
      </c>
      <c r="H264" s="17">
        <f>'Вставка из АРМ'!ANR11</f>
        <v>0</v>
      </c>
      <c r="I264" s="9">
        <f>'Вставка из АРМ'!ANS11</f>
        <v>0</v>
      </c>
      <c r="J264" s="9" t="str">
        <f>'Вставка из АРМ'!ANT11</f>
        <v>***</v>
      </c>
      <c r="K264" s="17">
        <f>'Вставка из АРМ'!ANU11</f>
        <v>1</v>
      </c>
      <c r="L264" s="9">
        <f>'Вставка из АРМ'!ANV11</f>
        <v>2</v>
      </c>
      <c r="M264" s="9">
        <f>'Вставка из АРМ'!ANW11</f>
        <v>-50</v>
      </c>
      <c r="N264" s="17">
        <f>'Вставка из АРМ'!ANX11</f>
        <v>1</v>
      </c>
      <c r="O264" s="9">
        <f>'Вставка из АРМ'!ANY11</f>
        <v>0</v>
      </c>
      <c r="P264" s="9" t="str">
        <f>'Вставка из АРМ'!ANZ11</f>
        <v>***</v>
      </c>
      <c r="Q264" s="9">
        <f>'Вставка из АРМ'!AOA11</f>
        <v>3000</v>
      </c>
      <c r="R264" s="9">
        <f>'Вставка из АРМ'!AOB11</f>
        <v>0</v>
      </c>
      <c r="S264" s="9" t="str">
        <f>'Вставка из АРМ'!AOC11</f>
        <v>***</v>
      </c>
      <c r="T264" s="17">
        <f>'Вставка из АРМ'!AOD11</f>
        <v>0</v>
      </c>
      <c r="U264" s="9">
        <f>'Вставка из АРМ'!AOE11</f>
        <v>0</v>
      </c>
      <c r="V264" s="9" t="str">
        <f>'Вставка из АРМ'!AOF11</f>
        <v>***</v>
      </c>
      <c r="W264" s="9">
        <f>'Вставка из АРМ'!AOG11</f>
        <v>0</v>
      </c>
      <c r="X264" s="9">
        <f>'Вставка из АРМ'!AOH11</f>
        <v>0</v>
      </c>
      <c r="Y264" s="9" t="str">
        <f>'Вставка из АРМ'!AOI11</f>
        <v>***</v>
      </c>
      <c r="Z264" s="17">
        <f>'Вставка из АРМ'!AOJ11</f>
        <v>5</v>
      </c>
      <c r="AA264" s="9">
        <f>'Вставка из АРМ'!AOK11</f>
        <v>13</v>
      </c>
      <c r="AB264" s="9">
        <f>'Вставка из АРМ'!AOL11</f>
        <v>-61.54</v>
      </c>
      <c r="AC264" s="17">
        <f>'Вставка из АРМ'!AOM11</f>
        <v>5</v>
      </c>
      <c r="AD264" s="9">
        <f>'Вставка из АРМ'!AON11</f>
        <v>6</v>
      </c>
      <c r="AE264" s="9">
        <f>'Вставка из АРМ'!AOO11</f>
        <v>-16.670000000000002</v>
      </c>
      <c r="AF264" s="17">
        <f>'Вставка из АРМ'!AOP11</f>
        <v>8</v>
      </c>
      <c r="AG264" s="9">
        <f>'Вставка из АРМ'!AOQ11</f>
        <v>1</v>
      </c>
      <c r="AH264" s="9">
        <f>'Вставка из АРМ'!AOR11</f>
        <v>700</v>
      </c>
      <c r="AI264" s="17">
        <f>'Вставка из АРМ'!AOS11</f>
        <v>0</v>
      </c>
      <c r="AJ264" s="9">
        <f>'Вставка из АРМ'!AOT11</f>
        <v>0</v>
      </c>
      <c r="AK264" s="9" t="str">
        <f>'Вставка из АРМ'!AOU11</f>
        <v>***</v>
      </c>
      <c r="AL264" s="17">
        <f>'Вставка из АРМ'!AOV11</f>
        <v>0</v>
      </c>
      <c r="AM264" s="9">
        <f>'Вставка из АРМ'!AOW11</f>
        <v>0</v>
      </c>
      <c r="AN264" s="9" t="str">
        <f>'Вставка из АРМ'!AOX11</f>
        <v>***</v>
      </c>
      <c r="AO264" s="17">
        <f>'Вставка из АРМ'!AOY11</f>
        <v>0</v>
      </c>
      <c r="AP264" s="9">
        <f>'Вставка из АРМ'!AOZ11</f>
        <v>0</v>
      </c>
      <c r="AQ264" s="9" t="str">
        <f>'Вставка из АРМ'!APA11</f>
        <v>***</v>
      </c>
    </row>
    <row r="265" spans="1:43" x14ac:dyDescent="0.25">
      <c r="A265" s="10" t="s">
        <v>7</v>
      </c>
      <c r="B265" s="17">
        <f>'Вставка из АРМ'!ANL12</f>
        <v>35</v>
      </c>
      <c r="C265" s="9">
        <f>'Вставка из АРМ'!ANM12</f>
        <v>41</v>
      </c>
      <c r="D265" s="9">
        <f>'Вставка из АРМ'!ANN12</f>
        <v>-14.63</v>
      </c>
      <c r="E265" s="17">
        <f>'Вставка из АРМ'!ANO12</f>
        <v>1</v>
      </c>
      <c r="F265" s="9">
        <f>'Вставка из АРМ'!ANP12</f>
        <v>4</v>
      </c>
      <c r="G265" s="9">
        <f>'Вставка из АРМ'!ANQ12</f>
        <v>-75</v>
      </c>
      <c r="H265" s="17">
        <f>'Вставка из АРМ'!ANR12</f>
        <v>0</v>
      </c>
      <c r="I265" s="9">
        <f>'Вставка из АРМ'!ANS12</f>
        <v>0</v>
      </c>
      <c r="J265" s="9" t="str">
        <f>'Вставка из АРМ'!ANT12</f>
        <v>***</v>
      </c>
      <c r="K265" s="17">
        <f>'Вставка из АРМ'!ANU12</f>
        <v>1</v>
      </c>
      <c r="L265" s="9">
        <f>'Вставка из АРМ'!ANV12</f>
        <v>2</v>
      </c>
      <c r="M265" s="9">
        <f>'Вставка из АРМ'!ANW12</f>
        <v>-50</v>
      </c>
      <c r="N265" s="17">
        <f>'Вставка из АРМ'!ANX12</f>
        <v>1</v>
      </c>
      <c r="O265" s="9">
        <f>'Вставка из АРМ'!ANY12</f>
        <v>0</v>
      </c>
      <c r="P265" s="9" t="str">
        <f>'Вставка из АРМ'!ANZ12</f>
        <v>***</v>
      </c>
      <c r="Q265" s="9">
        <f>'Вставка из АРМ'!AOA12</f>
        <v>3000</v>
      </c>
      <c r="R265" s="9">
        <f>'Вставка из АРМ'!AOB12</f>
        <v>0</v>
      </c>
      <c r="S265" s="9" t="str">
        <f>'Вставка из АРМ'!AOC12</f>
        <v>***</v>
      </c>
      <c r="T265" s="17">
        <f>'Вставка из АРМ'!AOD12</f>
        <v>0</v>
      </c>
      <c r="U265" s="9">
        <f>'Вставка из АРМ'!AOE12</f>
        <v>0</v>
      </c>
      <c r="V265" s="9" t="str">
        <f>'Вставка из АРМ'!AOF12</f>
        <v>***</v>
      </c>
      <c r="W265" s="9">
        <f>'Вставка из АРМ'!AOG12</f>
        <v>0</v>
      </c>
      <c r="X265" s="9">
        <f>'Вставка из АРМ'!AOH12</f>
        <v>0</v>
      </c>
      <c r="Y265" s="9" t="str">
        <f>'Вставка из АРМ'!AOI12</f>
        <v>***</v>
      </c>
      <c r="Z265" s="17">
        <f>'Вставка из АРМ'!AOJ12</f>
        <v>5</v>
      </c>
      <c r="AA265" s="9">
        <f>'Вставка из АРМ'!AOK12</f>
        <v>13</v>
      </c>
      <c r="AB265" s="9">
        <f>'Вставка из АРМ'!AOL12</f>
        <v>-61.54</v>
      </c>
      <c r="AC265" s="17">
        <f>'Вставка из АРМ'!AOM12</f>
        <v>6</v>
      </c>
      <c r="AD265" s="9">
        <f>'Вставка из АРМ'!AON12</f>
        <v>6</v>
      </c>
      <c r="AE265" s="9">
        <f>'Вставка из АРМ'!AOO12</f>
        <v>0</v>
      </c>
      <c r="AF265" s="17">
        <f>'Вставка из АРМ'!AOP12</f>
        <v>8</v>
      </c>
      <c r="AG265" s="9">
        <f>'Вставка из АРМ'!AOQ12</f>
        <v>1</v>
      </c>
      <c r="AH265" s="9">
        <f>'Вставка из АРМ'!AOR12</f>
        <v>700</v>
      </c>
      <c r="AI265" s="17">
        <f>'Вставка из АРМ'!AOS12</f>
        <v>0</v>
      </c>
      <c r="AJ265" s="9">
        <f>'Вставка из АРМ'!AOT12</f>
        <v>0</v>
      </c>
      <c r="AK265" s="9" t="str">
        <f>'Вставка из АРМ'!AOU12</f>
        <v>***</v>
      </c>
      <c r="AL265" s="17">
        <f>'Вставка из АРМ'!AOV12</f>
        <v>0</v>
      </c>
      <c r="AM265" s="9">
        <f>'Вставка из АРМ'!AOW12</f>
        <v>0</v>
      </c>
      <c r="AN265" s="9" t="str">
        <f>'Вставка из АРМ'!AOX12</f>
        <v>***</v>
      </c>
      <c r="AO265" s="17">
        <f>'Вставка из АРМ'!AOY12</f>
        <v>0</v>
      </c>
      <c r="AP265" s="9">
        <f>'Вставка из АРМ'!AOZ12</f>
        <v>0</v>
      </c>
      <c r="AQ265" s="9" t="str">
        <f>'Вставка из АРМ'!APA12</f>
        <v>***</v>
      </c>
    </row>
    <row r="266" spans="1:43" ht="25.5" customHeight="1" x14ac:dyDescent="0.25">
      <c r="A266" s="7"/>
      <c r="B266" s="25" t="s">
        <v>33</v>
      </c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7"/>
    </row>
    <row r="267" spans="1:43" x14ac:dyDescent="0.25">
      <c r="A267" s="7" t="s">
        <v>0</v>
      </c>
      <c r="B267" s="17">
        <f>'Вставка из АРМ'!APB4</f>
        <v>12</v>
      </c>
      <c r="C267" s="9">
        <f>'Вставка из АРМ'!APC4</f>
        <v>1</v>
      </c>
      <c r="D267" s="9">
        <f>'Вставка из АРМ'!APD4</f>
        <v>1100</v>
      </c>
      <c r="E267" s="17">
        <f>'Вставка из АРМ'!APE4</f>
        <v>2</v>
      </c>
      <c r="F267" s="9">
        <f>'Вставка из АРМ'!APF4</f>
        <v>0</v>
      </c>
      <c r="G267" s="9" t="str">
        <f>'Вставка из АРМ'!APG4</f>
        <v>***</v>
      </c>
      <c r="H267" s="17">
        <f>'Вставка из АРМ'!APH4</f>
        <v>0</v>
      </c>
      <c r="I267" s="9">
        <f>'Вставка из АРМ'!API4</f>
        <v>0</v>
      </c>
      <c r="J267" s="9" t="str">
        <f>'Вставка из АРМ'!APJ4</f>
        <v>***</v>
      </c>
      <c r="K267" s="17">
        <f>'Вставка из АРМ'!APK4</f>
        <v>2</v>
      </c>
      <c r="L267" s="9">
        <f>'Вставка из АРМ'!APL4</f>
        <v>0</v>
      </c>
      <c r="M267" s="9" t="str">
        <f>'Вставка из АРМ'!APM4</f>
        <v>***</v>
      </c>
      <c r="N267" s="17">
        <f>'Вставка из АРМ'!APN4</f>
        <v>0</v>
      </c>
      <c r="O267" s="9">
        <f>'Вставка из АРМ'!APO4</f>
        <v>0</v>
      </c>
      <c r="P267" s="9" t="str">
        <f>'Вставка из АРМ'!APP4</f>
        <v>***</v>
      </c>
      <c r="Q267" s="9">
        <f>'Вставка из АРМ'!APQ4</f>
        <v>0</v>
      </c>
      <c r="R267" s="9">
        <f>'Вставка из АРМ'!APR4</f>
        <v>0</v>
      </c>
      <c r="S267" s="9" t="str">
        <f>'Вставка из АРМ'!APS4</f>
        <v>***</v>
      </c>
      <c r="T267" s="17">
        <f>'Вставка из АРМ'!APT4</f>
        <v>0</v>
      </c>
      <c r="U267" s="9">
        <f>'Вставка из АРМ'!APU4</f>
        <v>0</v>
      </c>
      <c r="V267" s="9" t="str">
        <f>'Вставка из АРМ'!APV4</f>
        <v>***</v>
      </c>
      <c r="W267" s="9">
        <f>'Вставка из АРМ'!APW4</f>
        <v>0</v>
      </c>
      <c r="X267" s="9">
        <f>'Вставка из АРМ'!APX4</f>
        <v>0</v>
      </c>
      <c r="Y267" s="9" t="str">
        <f>'Вставка из АРМ'!APY4</f>
        <v>***</v>
      </c>
      <c r="Z267" s="17">
        <f>'Вставка из АРМ'!APZ4</f>
        <v>3</v>
      </c>
      <c r="AA267" s="9">
        <f>'Вставка из АРМ'!AQA4</f>
        <v>0</v>
      </c>
      <c r="AB267" s="9" t="str">
        <f>'Вставка из АРМ'!AQB4</f>
        <v>***</v>
      </c>
      <c r="AC267" s="17">
        <f>'Вставка из АРМ'!AQC4</f>
        <v>1</v>
      </c>
      <c r="AD267" s="9">
        <f>'Вставка из АРМ'!AQD4</f>
        <v>0</v>
      </c>
      <c r="AE267" s="9" t="str">
        <f>'Вставка из АРМ'!AQE4</f>
        <v>***</v>
      </c>
      <c r="AF267" s="17">
        <f>'Вставка из АРМ'!AQF4</f>
        <v>3</v>
      </c>
      <c r="AG267" s="9">
        <f>'Вставка из АРМ'!AQG4</f>
        <v>1</v>
      </c>
      <c r="AH267" s="9">
        <f>'Вставка из АРМ'!AQH4</f>
        <v>200</v>
      </c>
      <c r="AI267" s="17">
        <f>'Вставка из АРМ'!AQI4</f>
        <v>0</v>
      </c>
      <c r="AJ267" s="9">
        <f>'Вставка из АРМ'!AQJ4</f>
        <v>0</v>
      </c>
      <c r="AK267" s="9" t="str">
        <f>'Вставка из АРМ'!AQK4</f>
        <v>***</v>
      </c>
      <c r="AL267" s="17">
        <f>'Вставка из АРМ'!AQL4</f>
        <v>0</v>
      </c>
      <c r="AM267" s="9">
        <f>'Вставка из АРМ'!AQM4</f>
        <v>0</v>
      </c>
      <c r="AN267" s="9" t="str">
        <f>'Вставка из АРМ'!AQN4</f>
        <v>***</v>
      </c>
      <c r="AO267" s="17">
        <f>'Вставка из АРМ'!AQO4</f>
        <v>0</v>
      </c>
      <c r="AP267" s="9">
        <f>'Вставка из АРМ'!AQP4</f>
        <v>0</v>
      </c>
      <c r="AQ267" s="9" t="str">
        <f>'Вставка из АРМ'!AQQ4</f>
        <v>***</v>
      </c>
    </row>
    <row r="268" spans="1:43" x14ac:dyDescent="0.25">
      <c r="A268" s="7" t="s">
        <v>20</v>
      </c>
      <c r="B268" s="17">
        <f>'Вставка из АРМ'!APB5</f>
        <v>40</v>
      </c>
      <c r="C268" s="9">
        <f>'Вставка из АРМ'!APC5</f>
        <v>30</v>
      </c>
      <c r="D268" s="9">
        <f>'Вставка из АРМ'!APD5</f>
        <v>33.33</v>
      </c>
      <c r="E268" s="17">
        <f>'Вставка из АРМ'!APE5</f>
        <v>5</v>
      </c>
      <c r="F268" s="9">
        <f>'Вставка из АРМ'!APF5</f>
        <v>0</v>
      </c>
      <c r="G268" s="9" t="str">
        <f>'Вставка из АРМ'!APG5</f>
        <v>***</v>
      </c>
      <c r="H268" s="17">
        <f>'Вставка из АРМ'!APH5</f>
        <v>0</v>
      </c>
      <c r="I268" s="9">
        <f>'Вставка из АРМ'!API5</f>
        <v>0</v>
      </c>
      <c r="J268" s="9" t="str">
        <f>'Вставка из АРМ'!APJ5</f>
        <v>***</v>
      </c>
      <c r="K268" s="17">
        <f>'Вставка из АРМ'!APK5</f>
        <v>5</v>
      </c>
      <c r="L268" s="9">
        <f>'Вставка из АРМ'!APL5</f>
        <v>0</v>
      </c>
      <c r="M268" s="9" t="str">
        <f>'Вставка из АРМ'!APM5</f>
        <v>***</v>
      </c>
      <c r="N268" s="17">
        <f>'Вставка из АРМ'!APN5</f>
        <v>0</v>
      </c>
      <c r="O268" s="9">
        <f>'Вставка из АРМ'!APO5</f>
        <v>0</v>
      </c>
      <c r="P268" s="9" t="str">
        <f>'Вставка из АРМ'!APP5</f>
        <v>***</v>
      </c>
      <c r="Q268" s="9">
        <f>'Вставка из АРМ'!APQ5</f>
        <v>0</v>
      </c>
      <c r="R268" s="9">
        <f>'Вставка из АРМ'!APR5</f>
        <v>0</v>
      </c>
      <c r="S268" s="9" t="str">
        <f>'Вставка из АРМ'!APS5</f>
        <v>***</v>
      </c>
      <c r="T268" s="17">
        <f>'Вставка из АРМ'!APT5</f>
        <v>1</v>
      </c>
      <c r="U268" s="9">
        <f>'Вставка из АРМ'!APU5</f>
        <v>0</v>
      </c>
      <c r="V268" s="9" t="str">
        <f>'Вставка из АРМ'!APV5</f>
        <v>***</v>
      </c>
      <c r="W268" s="9">
        <f>'Вставка из АРМ'!APW5</f>
        <v>15</v>
      </c>
      <c r="X268" s="9">
        <f>'Вставка из АРМ'!APX5</f>
        <v>0</v>
      </c>
      <c r="Y268" s="9" t="str">
        <f>'Вставка из АРМ'!APY5</f>
        <v>***</v>
      </c>
      <c r="Z268" s="17">
        <f>'Вставка из АРМ'!APZ5</f>
        <v>7</v>
      </c>
      <c r="AA268" s="9">
        <f>'Вставка из АРМ'!AQA5</f>
        <v>5</v>
      </c>
      <c r="AB268" s="9">
        <f>'Вставка из АРМ'!AQB5</f>
        <v>40</v>
      </c>
      <c r="AC268" s="17">
        <f>'Вставка из АРМ'!AQC5</f>
        <v>1</v>
      </c>
      <c r="AD268" s="9">
        <f>'Вставка из АРМ'!AQD5</f>
        <v>2</v>
      </c>
      <c r="AE268" s="9">
        <f>'Вставка из АРМ'!AQE5</f>
        <v>-50</v>
      </c>
      <c r="AF268" s="17">
        <f>'Вставка из АРМ'!AQF5</f>
        <v>10</v>
      </c>
      <c r="AG268" s="9">
        <f>'Вставка из АРМ'!AQG5</f>
        <v>23</v>
      </c>
      <c r="AH268" s="9">
        <f>'Вставка из АРМ'!AQH5</f>
        <v>-56.52</v>
      </c>
      <c r="AI268" s="17">
        <f>'Вставка из АРМ'!AQI5</f>
        <v>0</v>
      </c>
      <c r="AJ268" s="9">
        <f>'Вставка из АРМ'!AQJ5</f>
        <v>0</v>
      </c>
      <c r="AK268" s="9" t="str">
        <f>'Вставка из АРМ'!AQK5</f>
        <v>***</v>
      </c>
      <c r="AL268" s="17">
        <f>'Вставка из АРМ'!AQL5</f>
        <v>0</v>
      </c>
      <c r="AM268" s="9">
        <f>'Вставка из АРМ'!AQM5</f>
        <v>0</v>
      </c>
      <c r="AN268" s="9" t="str">
        <f>'Вставка из АРМ'!AQN5</f>
        <v>***</v>
      </c>
      <c r="AO268" s="17">
        <f>'Вставка из АРМ'!AQO5</f>
        <v>0</v>
      </c>
      <c r="AP268" s="9">
        <f>'Вставка из АРМ'!AQP5</f>
        <v>0</v>
      </c>
      <c r="AQ268" s="9" t="str">
        <f>'Вставка из АРМ'!AQQ5</f>
        <v>***</v>
      </c>
    </row>
    <row r="269" spans="1:43" x14ac:dyDescent="0.25">
      <c r="A269" s="10" t="s">
        <v>1</v>
      </c>
      <c r="B269" s="17">
        <f>'Вставка из АРМ'!APB6</f>
        <v>26</v>
      </c>
      <c r="C269" s="9">
        <f>'Вставка из АРМ'!APC6</f>
        <v>25</v>
      </c>
      <c r="D269" s="9">
        <f>'Вставка из АРМ'!APD6</f>
        <v>4</v>
      </c>
      <c r="E269" s="17">
        <f>'Вставка из АРМ'!APE6</f>
        <v>8</v>
      </c>
      <c r="F269" s="9">
        <f>'Вставка из АРМ'!APF6</f>
        <v>2</v>
      </c>
      <c r="G269" s="9">
        <f>'Вставка из АРМ'!APG6</f>
        <v>300</v>
      </c>
      <c r="H269" s="17">
        <f>'Вставка из АРМ'!APH6</f>
        <v>0</v>
      </c>
      <c r="I269" s="9">
        <f>'Вставка из АРМ'!API6</f>
        <v>0</v>
      </c>
      <c r="J269" s="9" t="str">
        <f>'Вставка из АРМ'!APJ6</f>
        <v>***</v>
      </c>
      <c r="K269" s="17">
        <f>'Вставка из АРМ'!APK6</f>
        <v>8</v>
      </c>
      <c r="L269" s="9">
        <f>'Вставка из АРМ'!APL6</f>
        <v>2</v>
      </c>
      <c r="M269" s="9">
        <f>'Вставка из АРМ'!APM6</f>
        <v>300</v>
      </c>
      <c r="N269" s="17">
        <f>'Вставка из АРМ'!APN6</f>
        <v>0</v>
      </c>
      <c r="O269" s="9">
        <f>'Вставка из АРМ'!APO6</f>
        <v>0</v>
      </c>
      <c r="P269" s="9" t="str">
        <f>'Вставка из АРМ'!APP6</f>
        <v>***</v>
      </c>
      <c r="Q269" s="9">
        <f>'Вставка из АРМ'!APQ6</f>
        <v>0</v>
      </c>
      <c r="R269" s="9">
        <f>'Вставка из АРМ'!APR6</f>
        <v>0</v>
      </c>
      <c r="S269" s="9" t="str">
        <f>'Вставка из АРМ'!APS6</f>
        <v>***</v>
      </c>
      <c r="T269" s="17">
        <f>'Вставка из АРМ'!APT6</f>
        <v>0</v>
      </c>
      <c r="U269" s="9">
        <f>'Вставка из АРМ'!APU6</f>
        <v>0</v>
      </c>
      <c r="V269" s="9" t="str">
        <f>'Вставка из АРМ'!APV6</f>
        <v>***</v>
      </c>
      <c r="W269" s="9">
        <f>'Вставка из АРМ'!APW6</f>
        <v>0</v>
      </c>
      <c r="X269" s="9">
        <f>'Вставка из АРМ'!APX6</f>
        <v>0</v>
      </c>
      <c r="Y269" s="9" t="str">
        <f>'Вставка из АРМ'!APY6</f>
        <v>***</v>
      </c>
      <c r="Z269" s="17">
        <f>'Вставка из АРМ'!APZ6</f>
        <v>2</v>
      </c>
      <c r="AA269" s="9">
        <f>'Вставка из АРМ'!AQA6</f>
        <v>2</v>
      </c>
      <c r="AB269" s="9">
        <f>'Вставка из АРМ'!AQB6</f>
        <v>0</v>
      </c>
      <c r="AC269" s="17">
        <f>'Вставка из АРМ'!AQC6</f>
        <v>2</v>
      </c>
      <c r="AD269" s="9">
        <f>'Вставка из АРМ'!AQD6</f>
        <v>2</v>
      </c>
      <c r="AE269" s="9">
        <f>'Вставка из АРМ'!AQE6</f>
        <v>0</v>
      </c>
      <c r="AF269" s="17">
        <f>'Вставка из АРМ'!AQF6</f>
        <v>1</v>
      </c>
      <c r="AG269" s="9">
        <f>'Вставка из АРМ'!AQG6</f>
        <v>1</v>
      </c>
      <c r="AH269" s="9">
        <f>'Вставка из АРМ'!AQH6</f>
        <v>0</v>
      </c>
      <c r="AI269" s="17">
        <f>'Вставка из АРМ'!AQI6</f>
        <v>0</v>
      </c>
      <c r="AJ269" s="9">
        <f>'Вставка из АРМ'!AQJ6</f>
        <v>0</v>
      </c>
      <c r="AK269" s="9" t="str">
        <f>'Вставка из АРМ'!AQK6</f>
        <v>***</v>
      </c>
      <c r="AL269" s="17">
        <f>'Вставка из АРМ'!AQL6</f>
        <v>0</v>
      </c>
      <c r="AM269" s="9">
        <f>'Вставка из АРМ'!AQM6</f>
        <v>0</v>
      </c>
      <c r="AN269" s="9" t="str">
        <f>'Вставка из АРМ'!AQN6</f>
        <v>***</v>
      </c>
      <c r="AO269" s="17">
        <f>'Вставка из АРМ'!AQO6</f>
        <v>0</v>
      </c>
      <c r="AP269" s="9">
        <f>'Вставка из АРМ'!AQP6</f>
        <v>0</v>
      </c>
      <c r="AQ269" s="9" t="str">
        <f>'Вставка из АРМ'!AQQ6</f>
        <v>***</v>
      </c>
    </row>
    <row r="270" spans="1:43" x14ac:dyDescent="0.25">
      <c r="A270" s="10" t="s">
        <v>2</v>
      </c>
      <c r="B270" s="17">
        <f>'Вставка из АРМ'!APB7</f>
        <v>5</v>
      </c>
      <c r="C270" s="9">
        <f>'Вставка из АРМ'!APC7</f>
        <v>9</v>
      </c>
      <c r="D270" s="9">
        <f>'Вставка из АРМ'!APD7</f>
        <v>-44.44</v>
      </c>
      <c r="E270" s="17">
        <f>'Вставка из АРМ'!APE7</f>
        <v>0</v>
      </c>
      <c r="F270" s="9">
        <f>'Вставка из АРМ'!APF7</f>
        <v>0</v>
      </c>
      <c r="G270" s="9" t="str">
        <f>'Вставка из АРМ'!APG7</f>
        <v>***</v>
      </c>
      <c r="H270" s="17">
        <f>'Вставка из АРМ'!APH7</f>
        <v>0</v>
      </c>
      <c r="I270" s="9">
        <f>'Вставка из АРМ'!API7</f>
        <v>0</v>
      </c>
      <c r="J270" s="9" t="str">
        <f>'Вставка из АРМ'!APJ7</f>
        <v>***</v>
      </c>
      <c r="K270" s="17">
        <f>'Вставка из АРМ'!APK7</f>
        <v>0</v>
      </c>
      <c r="L270" s="9">
        <f>'Вставка из АРМ'!APL7</f>
        <v>0</v>
      </c>
      <c r="M270" s="9" t="str">
        <f>'Вставка из АРМ'!APM7</f>
        <v>***</v>
      </c>
      <c r="N270" s="17">
        <f>'Вставка из АРМ'!APN7</f>
        <v>0</v>
      </c>
      <c r="O270" s="9">
        <f>'Вставка из АРМ'!APO7</f>
        <v>0</v>
      </c>
      <c r="P270" s="9" t="str">
        <f>'Вставка из АРМ'!APP7</f>
        <v>***</v>
      </c>
      <c r="Q270" s="9">
        <f>'Вставка из АРМ'!APQ7</f>
        <v>0</v>
      </c>
      <c r="R270" s="9">
        <f>'Вставка из АРМ'!APR7</f>
        <v>0</v>
      </c>
      <c r="S270" s="9" t="str">
        <f>'Вставка из АРМ'!APS7</f>
        <v>***</v>
      </c>
      <c r="T270" s="17">
        <f>'Вставка из АРМ'!APT7</f>
        <v>0</v>
      </c>
      <c r="U270" s="9">
        <f>'Вставка из АРМ'!APU7</f>
        <v>0</v>
      </c>
      <c r="V270" s="9" t="str">
        <f>'Вставка из АРМ'!APV7</f>
        <v>***</v>
      </c>
      <c r="W270" s="9">
        <f>'Вставка из АРМ'!APW7</f>
        <v>0</v>
      </c>
      <c r="X270" s="9">
        <f>'Вставка из АРМ'!APX7</f>
        <v>0</v>
      </c>
      <c r="Y270" s="9" t="str">
        <f>'Вставка из АРМ'!APY7</f>
        <v>***</v>
      </c>
      <c r="Z270" s="17">
        <f>'Вставка из АРМ'!APZ7</f>
        <v>2</v>
      </c>
      <c r="AA270" s="9">
        <f>'Вставка из АРМ'!AQA7</f>
        <v>3</v>
      </c>
      <c r="AB270" s="9">
        <f>'Вставка из АРМ'!AQB7</f>
        <v>-33.33</v>
      </c>
      <c r="AC270" s="17">
        <f>'Вставка из АРМ'!AQC7</f>
        <v>1</v>
      </c>
      <c r="AD270" s="9">
        <f>'Вставка из АРМ'!AQD7</f>
        <v>5</v>
      </c>
      <c r="AE270" s="9">
        <f>'Вставка из АРМ'!AQE7</f>
        <v>-80</v>
      </c>
      <c r="AF270" s="17">
        <f>'Вставка из АРМ'!AQF7</f>
        <v>3</v>
      </c>
      <c r="AG270" s="9">
        <f>'Вставка из АРМ'!AQG7</f>
        <v>2</v>
      </c>
      <c r="AH270" s="9">
        <f>'Вставка из АРМ'!AQH7</f>
        <v>50</v>
      </c>
      <c r="AI270" s="17">
        <f>'Вставка из АРМ'!AQI7</f>
        <v>0</v>
      </c>
      <c r="AJ270" s="9">
        <f>'Вставка из АРМ'!AQJ7</f>
        <v>0</v>
      </c>
      <c r="AK270" s="9" t="str">
        <f>'Вставка из АРМ'!AQK7</f>
        <v>***</v>
      </c>
      <c r="AL270" s="17">
        <f>'Вставка из АРМ'!AQL7</f>
        <v>0</v>
      </c>
      <c r="AM270" s="9">
        <f>'Вставка из АРМ'!AQM7</f>
        <v>0</v>
      </c>
      <c r="AN270" s="9" t="str">
        <f>'Вставка из АРМ'!AQN7</f>
        <v>***</v>
      </c>
      <c r="AO270" s="17">
        <f>'Вставка из АРМ'!AQO7</f>
        <v>0</v>
      </c>
      <c r="AP270" s="9">
        <f>'Вставка из АРМ'!AQP7</f>
        <v>0</v>
      </c>
      <c r="AQ270" s="9" t="str">
        <f>'Вставка из АРМ'!AQQ7</f>
        <v>***</v>
      </c>
    </row>
    <row r="271" spans="1:43" x14ac:dyDescent="0.25">
      <c r="A271" s="10" t="s">
        <v>3</v>
      </c>
      <c r="B271" s="17">
        <f>'Вставка из АРМ'!APB8</f>
        <v>7</v>
      </c>
      <c r="C271" s="9">
        <f>'Вставка из АРМ'!APC8</f>
        <v>19</v>
      </c>
      <c r="D271" s="9">
        <f>'Вставка из АРМ'!APD8</f>
        <v>-63.16</v>
      </c>
      <c r="E271" s="17">
        <f>'Вставка из АРМ'!APE8</f>
        <v>0</v>
      </c>
      <c r="F271" s="9">
        <f>'Вставка из АРМ'!APF8</f>
        <v>5</v>
      </c>
      <c r="G271" s="9">
        <f>'Вставка из АРМ'!APG8</f>
        <v>-100</v>
      </c>
      <c r="H271" s="17">
        <f>'Вставка из АРМ'!APH8</f>
        <v>0</v>
      </c>
      <c r="I271" s="9">
        <f>'Вставка из АРМ'!API8</f>
        <v>0</v>
      </c>
      <c r="J271" s="9" t="str">
        <f>'Вставка из АРМ'!APJ8</f>
        <v>***</v>
      </c>
      <c r="K271" s="17">
        <f>'Вставка из АРМ'!APK8</f>
        <v>0</v>
      </c>
      <c r="L271" s="9">
        <f>'Вставка из АРМ'!APL8</f>
        <v>5</v>
      </c>
      <c r="M271" s="9">
        <f>'Вставка из АРМ'!APM8</f>
        <v>-100</v>
      </c>
      <c r="N271" s="17">
        <f>'Вставка из АРМ'!APN8</f>
        <v>0</v>
      </c>
      <c r="O271" s="9">
        <f>'Вставка из АРМ'!APO8</f>
        <v>0</v>
      </c>
      <c r="P271" s="9" t="str">
        <f>'Вставка из АРМ'!APP8</f>
        <v>***</v>
      </c>
      <c r="Q271" s="9">
        <f>'Вставка из АРМ'!APQ8</f>
        <v>0</v>
      </c>
      <c r="R271" s="9">
        <f>'Вставка из АРМ'!APR8</f>
        <v>0</v>
      </c>
      <c r="S271" s="9" t="str">
        <f>'Вставка из АРМ'!APS8</f>
        <v>***</v>
      </c>
      <c r="T271" s="17">
        <f>'Вставка из АРМ'!APT8</f>
        <v>0</v>
      </c>
      <c r="U271" s="9">
        <f>'Вставка из АРМ'!APU8</f>
        <v>0</v>
      </c>
      <c r="V271" s="9" t="str">
        <f>'Вставка из АРМ'!APV8</f>
        <v>***</v>
      </c>
      <c r="W271" s="9">
        <f>'Вставка из АРМ'!APW8</f>
        <v>0</v>
      </c>
      <c r="X271" s="9">
        <f>'Вставка из АРМ'!APX8</f>
        <v>0</v>
      </c>
      <c r="Y271" s="9" t="str">
        <f>'Вставка из АРМ'!APY8</f>
        <v>***</v>
      </c>
      <c r="Z271" s="17">
        <f>'Вставка из АРМ'!APZ8</f>
        <v>4</v>
      </c>
      <c r="AA271" s="9">
        <f>'Вставка из АРМ'!AQA8</f>
        <v>6</v>
      </c>
      <c r="AB271" s="9">
        <f>'Вставка из АРМ'!AQB8</f>
        <v>-33.33</v>
      </c>
      <c r="AC271" s="17">
        <f>'Вставка из АРМ'!AQC8</f>
        <v>0</v>
      </c>
      <c r="AD271" s="9">
        <f>'Вставка из АРМ'!AQD8</f>
        <v>0</v>
      </c>
      <c r="AE271" s="9" t="str">
        <f>'Вставка из АРМ'!AQE8</f>
        <v>***</v>
      </c>
      <c r="AF271" s="17">
        <f>'Вставка из АРМ'!AQF8</f>
        <v>0</v>
      </c>
      <c r="AG271" s="9">
        <f>'Вставка из АРМ'!AQG8</f>
        <v>1</v>
      </c>
      <c r="AH271" s="9">
        <f>'Вставка из АРМ'!AQH8</f>
        <v>-100</v>
      </c>
      <c r="AI271" s="17">
        <f>'Вставка из АРМ'!AQI8</f>
        <v>0</v>
      </c>
      <c r="AJ271" s="9">
        <f>'Вставка из АРМ'!AQJ8</f>
        <v>0</v>
      </c>
      <c r="AK271" s="9" t="str">
        <f>'Вставка из АРМ'!AQK8</f>
        <v>***</v>
      </c>
      <c r="AL271" s="17">
        <f>'Вставка из АРМ'!AQL8</f>
        <v>0</v>
      </c>
      <c r="AM271" s="9">
        <f>'Вставка из АРМ'!AQM8</f>
        <v>0</v>
      </c>
      <c r="AN271" s="9" t="str">
        <f>'Вставка из АРМ'!AQN8</f>
        <v>***</v>
      </c>
      <c r="AO271" s="17">
        <f>'Вставка из АРМ'!AQO8</f>
        <v>0</v>
      </c>
      <c r="AP271" s="9">
        <f>'Вставка из АРМ'!AQP8</f>
        <v>0</v>
      </c>
      <c r="AQ271" s="9" t="str">
        <f>'Вставка из АРМ'!AQQ8</f>
        <v>***</v>
      </c>
    </row>
    <row r="272" spans="1:43" x14ac:dyDescent="0.25">
      <c r="A272" s="10" t="s">
        <v>4</v>
      </c>
      <c r="B272" s="17">
        <f>'Вставка из АРМ'!APB9</f>
        <v>8</v>
      </c>
      <c r="C272" s="9">
        <f>'Вставка из АРМ'!APC9</f>
        <v>5</v>
      </c>
      <c r="D272" s="9">
        <f>'Вставка из АРМ'!APD9</f>
        <v>60</v>
      </c>
      <c r="E272" s="17">
        <f>'Вставка из АРМ'!APE9</f>
        <v>3</v>
      </c>
      <c r="F272" s="9">
        <f>'Вставка из АРМ'!APF9</f>
        <v>1</v>
      </c>
      <c r="G272" s="9">
        <f>'Вставка из АРМ'!APG9</f>
        <v>200</v>
      </c>
      <c r="H272" s="17">
        <f>'Вставка из АРМ'!APH9</f>
        <v>0</v>
      </c>
      <c r="I272" s="9">
        <f>'Вставка из АРМ'!API9</f>
        <v>0</v>
      </c>
      <c r="J272" s="9" t="str">
        <f>'Вставка из АРМ'!APJ9</f>
        <v>***</v>
      </c>
      <c r="K272" s="17">
        <f>'Вставка из АРМ'!APK9</f>
        <v>3</v>
      </c>
      <c r="L272" s="9">
        <f>'Вставка из АРМ'!APL9</f>
        <v>0</v>
      </c>
      <c r="M272" s="9" t="str">
        <f>'Вставка из АРМ'!APM9</f>
        <v>***</v>
      </c>
      <c r="N272" s="17">
        <f>'Вставка из АРМ'!APN9</f>
        <v>0</v>
      </c>
      <c r="O272" s="9">
        <f>'Вставка из АРМ'!APO9</f>
        <v>0</v>
      </c>
      <c r="P272" s="9" t="str">
        <f>'Вставка из АРМ'!APP9</f>
        <v>***</v>
      </c>
      <c r="Q272" s="9">
        <f>'Вставка из АРМ'!APQ9</f>
        <v>0</v>
      </c>
      <c r="R272" s="9">
        <f>'Вставка из АРМ'!APR9</f>
        <v>0</v>
      </c>
      <c r="S272" s="9" t="str">
        <f>'Вставка из АРМ'!APS9</f>
        <v>***</v>
      </c>
      <c r="T272" s="17">
        <f>'Вставка из АРМ'!APT9</f>
        <v>0</v>
      </c>
      <c r="U272" s="9">
        <f>'Вставка из АРМ'!APU9</f>
        <v>0</v>
      </c>
      <c r="V272" s="9" t="str">
        <f>'Вставка из АРМ'!APV9</f>
        <v>***</v>
      </c>
      <c r="W272" s="9">
        <f>'Вставка из АРМ'!APW9</f>
        <v>0</v>
      </c>
      <c r="X272" s="9">
        <f>'Вставка из АРМ'!APX9</f>
        <v>0</v>
      </c>
      <c r="Y272" s="9" t="str">
        <f>'Вставка из АРМ'!APY9</f>
        <v>***</v>
      </c>
      <c r="Z272" s="17">
        <f>'Вставка из АРМ'!APZ9</f>
        <v>1</v>
      </c>
      <c r="AA272" s="9">
        <f>'Вставка из АРМ'!AQA9</f>
        <v>2</v>
      </c>
      <c r="AB272" s="9">
        <f>'Вставка из АРМ'!AQB9</f>
        <v>-50</v>
      </c>
      <c r="AC272" s="17">
        <f>'Вставка из АРМ'!AQC9</f>
        <v>2</v>
      </c>
      <c r="AD272" s="9">
        <f>'Вставка из АРМ'!AQD9</f>
        <v>0</v>
      </c>
      <c r="AE272" s="9" t="str">
        <f>'Вставка из АРМ'!AQE9</f>
        <v>***</v>
      </c>
      <c r="AF272" s="17">
        <f>'Вставка из АРМ'!AQF9</f>
        <v>0</v>
      </c>
      <c r="AG272" s="9">
        <f>'Вставка из АРМ'!AQG9</f>
        <v>6</v>
      </c>
      <c r="AH272" s="9">
        <f>'Вставка из АРМ'!AQH9</f>
        <v>-100</v>
      </c>
      <c r="AI272" s="17">
        <f>'Вставка из АРМ'!AQI9</f>
        <v>0</v>
      </c>
      <c r="AJ272" s="9">
        <f>'Вставка из АРМ'!AQJ9</f>
        <v>0</v>
      </c>
      <c r="AK272" s="9" t="str">
        <f>'Вставка из АРМ'!AQK9</f>
        <v>***</v>
      </c>
      <c r="AL272" s="17">
        <f>'Вставка из АРМ'!AQL9</f>
        <v>0</v>
      </c>
      <c r="AM272" s="9">
        <f>'Вставка из АРМ'!AQM9</f>
        <v>0</v>
      </c>
      <c r="AN272" s="9" t="str">
        <f>'Вставка из АРМ'!AQN9</f>
        <v>***</v>
      </c>
      <c r="AO272" s="17">
        <f>'Вставка из АРМ'!AQO9</f>
        <v>0</v>
      </c>
      <c r="AP272" s="9">
        <f>'Вставка из АРМ'!AQP9</f>
        <v>0</v>
      </c>
      <c r="AQ272" s="9" t="str">
        <f>'Вставка из АРМ'!AQQ9</f>
        <v>***</v>
      </c>
    </row>
    <row r="273" spans="1:43" x14ac:dyDescent="0.25">
      <c r="A273" s="10" t="s">
        <v>5</v>
      </c>
      <c r="B273" s="17">
        <f>'Вставка из АРМ'!APB10</f>
        <v>9</v>
      </c>
      <c r="C273" s="9">
        <f>'Вставка из АРМ'!APC10</f>
        <v>5</v>
      </c>
      <c r="D273" s="9">
        <f>'Вставка из АРМ'!APD10</f>
        <v>80</v>
      </c>
      <c r="E273" s="17">
        <f>'Вставка из АРМ'!APE10</f>
        <v>2</v>
      </c>
      <c r="F273" s="9">
        <f>'Вставка из АРМ'!APF10</f>
        <v>0</v>
      </c>
      <c r="G273" s="9" t="str">
        <f>'Вставка из АРМ'!APG10</f>
        <v>***</v>
      </c>
      <c r="H273" s="17">
        <f>'Вставка из АРМ'!APH10</f>
        <v>0</v>
      </c>
      <c r="I273" s="9">
        <f>'Вставка из АРМ'!API10</f>
        <v>0</v>
      </c>
      <c r="J273" s="9" t="str">
        <f>'Вставка из АРМ'!APJ10</f>
        <v>***</v>
      </c>
      <c r="K273" s="17">
        <f>'Вставка из АРМ'!APK10</f>
        <v>0</v>
      </c>
      <c r="L273" s="9">
        <f>'Вставка из АРМ'!APL10</f>
        <v>0</v>
      </c>
      <c r="M273" s="9" t="str">
        <f>'Вставка из АРМ'!APM10</f>
        <v>***</v>
      </c>
      <c r="N273" s="17">
        <f>'Вставка из АРМ'!APN10</f>
        <v>0</v>
      </c>
      <c r="O273" s="9">
        <f>'Вставка из АРМ'!APO10</f>
        <v>0</v>
      </c>
      <c r="P273" s="9" t="str">
        <f>'Вставка из АРМ'!APP10</f>
        <v>***</v>
      </c>
      <c r="Q273" s="9">
        <f>'Вставка из АРМ'!APQ10</f>
        <v>0</v>
      </c>
      <c r="R273" s="9">
        <f>'Вставка из АРМ'!APR10</f>
        <v>0</v>
      </c>
      <c r="S273" s="9" t="str">
        <f>'Вставка из АРМ'!APS10</f>
        <v>***</v>
      </c>
      <c r="T273" s="17">
        <f>'Вставка из АРМ'!APT10</f>
        <v>0</v>
      </c>
      <c r="U273" s="9">
        <f>'Вставка из АРМ'!APU10</f>
        <v>0</v>
      </c>
      <c r="V273" s="9" t="str">
        <f>'Вставка из АРМ'!APV10</f>
        <v>***</v>
      </c>
      <c r="W273" s="9">
        <f>'Вставка из АРМ'!APW10</f>
        <v>0</v>
      </c>
      <c r="X273" s="9">
        <f>'Вставка из АРМ'!APX10</f>
        <v>0</v>
      </c>
      <c r="Y273" s="9" t="str">
        <f>'Вставка из АРМ'!APY10</f>
        <v>***</v>
      </c>
      <c r="Z273" s="17">
        <f>'Вставка из АРМ'!APZ10</f>
        <v>0</v>
      </c>
      <c r="AA273" s="9">
        <f>'Вставка из АРМ'!AQA10</f>
        <v>5</v>
      </c>
      <c r="AB273" s="9">
        <f>'Вставка из АРМ'!AQB10</f>
        <v>-100</v>
      </c>
      <c r="AC273" s="17">
        <f>'Вставка из АРМ'!AQC10</f>
        <v>0</v>
      </c>
      <c r="AD273" s="9">
        <f>'Вставка из АРМ'!AQD10</f>
        <v>3</v>
      </c>
      <c r="AE273" s="9">
        <f>'Вставка из АРМ'!AQE10</f>
        <v>-100</v>
      </c>
      <c r="AF273" s="17">
        <f>'Вставка из АРМ'!AQF10</f>
        <v>0</v>
      </c>
      <c r="AG273" s="9">
        <f>'Вставка из АРМ'!AQG10</f>
        <v>9</v>
      </c>
      <c r="AH273" s="9">
        <f>'Вставка из АРМ'!AQH10</f>
        <v>-100</v>
      </c>
      <c r="AI273" s="17">
        <f>'Вставка из АРМ'!AQI10</f>
        <v>0</v>
      </c>
      <c r="AJ273" s="9">
        <f>'Вставка из АРМ'!AQJ10</f>
        <v>0</v>
      </c>
      <c r="AK273" s="9" t="str">
        <f>'Вставка из АРМ'!AQK10</f>
        <v>***</v>
      </c>
      <c r="AL273" s="17">
        <f>'Вставка из АРМ'!AQL10</f>
        <v>0</v>
      </c>
      <c r="AM273" s="9">
        <f>'Вставка из АРМ'!AQM10</f>
        <v>0</v>
      </c>
      <c r="AN273" s="9" t="str">
        <f>'Вставка из АРМ'!AQN10</f>
        <v>***</v>
      </c>
      <c r="AO273" s="17">
        <f>'Вставка из АРМ'!AQO10</f>
        <v>0</v>
      </c>
      <c r="AP273" s="9">
        <f>'Вставка из АРМ'!AQP10</f>
        <v>0</v>
      </c>
      <c r="AQ273" s="9" t="str">
        <f>'Вставка из АРМ'!AQQ10</f>
        <v>***</v>
      </c>
    </row>
    <row r="274" spans="1:43" x14ac:dyDescent="0.25">
      <c r="A274" s="10" t="s">
        <v>6</v>
      </c>
      <c r="B274" s="17">
        <f>'Вставка из АРМ'!APB11</f>
        <v>95</v>
      </c>
      <c r="C274" s="9">
        <f>'Вставка из АРМ'!APC11</f>
        <v>93</v>
      </c>
      <c r="D274" s="9">
        <f>'Вставка из АРМ'!APD11</f>
        <v>2.15</v>
      </c>
      <c r="E274" s="17">
        <f>'Вставка из АРМ'!APE11</f>
        <v>18</v>
      </c>
      <c r="F274" s="9">
        <f>'Вставка из АРМ'!APF11</f>
        <v>8</v>
      </c>
      <c r="G274" s="9">
        <f>'Вставка из АРМ'!APG11</f>
        <v>125</v>
      </c>
      <c r="H274" s="17">
        <f>'Вставка из АРМ'!APH11</f>
        <v>0</v>
      </c>
      <c r="I274" s="9">
        <f>'Вставка из АРМ'!API11</f>
        <v>0</v>
      </c>
      <c r="J274" s="9" t="str">
        <f>'Вставка из АРМ'!APJ11</f>
        <v>***</v>
      </c>
      <c r="K274" s="17">
        <f>'Вставка из АРМ'!APK11</f>
        <v>16</v>
      </c>
      <c r="L274" s="9">
        <f>'Вставка из АРМ'!APL11</f>
        <v>7</v>
      </c>
      <c r="M274" s="9">
        <f>'Вставка из АРМ'!APM11</f>
        <v>128.57</v>
      </c>
      <c r="N274" s="17">
        <f>'Вставка из АРМ'!APN11</f>
        <v>0</v>
      </c>
      <c r="O274" s="9">
        <f>'Вставка из АРМ'!APO11</f>
        <v>0</v>
      </c>
      <c r="P274" s="9" t="str">
        <f>'Вставка из АРМ'!APP11</f>
        <v>***</v>
      </c>
      <c r="Q274" s="9">
        <f>'Вставка из АРМ'!APQ11</f>
        <v>0</v>
      </c>
      <c r="R274" s="9">
        <f>'Вставка из АРМ'!APR11</f>
        <v>0</v>
      </c>
      <c r="S274" s="9" t="str">
        <f>'Вставка из АРМ'!APS11</f>
        <v>***</v>
      </c>
      <c r="T274" s="17">
        <f>'Вставка из АРМ'!APT11</f>
        <v>1</v>
      </c>
      <c r="U274" s="9">
        <f>'Вставка из АРМ'!APU11</f>
        <v>0</v>
      </c>
      <c r="V274" s="9" t="str">
        <f>'Вставка из АРМ'!APV11</f>
        <v>***</v>
      </c>
      <c r="W274" s="9">
        <f>'Вставка из АРМ'!APW11</f>
        <v>15</v>
      </c>
      <c r="X274" s="9">
        <f>'Вставка из АРМ'!APX11</f>
        <v>0</v>
      </c>
      <c r="Y274" s="9" t="str">
        <f>'Вставка из АРМ'!APY11</f>
        <v>***</v>
      </c>
      <c r="Z274" s="17">
        <f>'Вставка из АРМ'!APZ11</f>
        <v>16</v>
      </c>
      <c r="AA274" s="9">
        <f>'Вставка из АРМ'!AQA11</f>
        <v>23</v>
      </c>
      <c r="AB274" s="9">
        <f>'Вставка из АРМ'!AQB11</f>
        <v>-30.43</v>
      </c>
      <c r="AC274" s="17">
        <f>'Вставка из АРМ'!AQC11</f>
        <v>6</v>
      </c>
      <c r="AD274" s="9">
        <f>'Вставка из АРМ'!AQD11</f>
        <v>12</v>
      </c>
      <c r="AE274" s="9">
        <f>'Вставка из АРМ'!AQE11</f>
        <v>-50</v>
      </c>
      <c r="AF274" s="17">
        <f>'Вставка из АРМ'!AQF11</f>
        <v>14</v>
      </c>
      <c r="AG274" s="9">
        <f>'Вставка из АРМ'!AQG11</f>
        <v>42</v>
      </c>
      <c r="AH274" s="9">
        <f>'Вставка из АРМ'!AQH11</f>
        <v>-66.67</v>
      </c>
      <c r="AI274" s="17">
        <f>'Вставка из АРМ'!AQI11</f>
        <v>0</v>
      </c>
      <c r="AJ274" s="9">
        <f>'Вставка из АРМ'!AQJ11</f>
        <v>0</v>
      </c>
      <c r="AK274" s="9" t="str">
        <f>'Вставка из АРМ'!AQK11</f>
        <v>***</v>
      </c>
      <c r="AL274" s="17">
        <f>'Вставка из АРМ'!AQL11</f>
        <v>0</v>
      </c>
      <c r="AM274" s="9">
        <f>'Вставка из АРМ'!AQM11</f>
        <v>0</v>
      </c>
      <c r="AN274" s="9" t="str">
        <f>'Вставка из АРМ'!AQN11</f>
        <v>***</v>
      </c>
      <c r="AO274" s="17">
        <f>'Вставка из АРМ'!AQO11</f>
        <v>0</v>
      </c>
      <c r="AP274" s="9">
        <f>'Вставка из АРМ'!AQP11</f>
        <v>0</v>
      </c>
      <c r="AQ274" s="9" t="str">
        <f>'Вставка из АРМ'!AQQ11</f>
        <v>***</v>
      </c>
    </row>
    <row r="275" spans="1:43" x14ac:dyDescent="0.25">
      <c r="A275" s="10" t="s">
        <v>7</v>
      </c>
      <c r="B275" s="17">
        <f>'Вставка из АРМ'!APB12</f>
        <v>107</v>
      </c>
      <c r="C275" s="9">
        <f>'Вставка из АРМ'!APC12</f>
        <v>94</v>
      </c>
      <c r="D275" s="9">
        <f>'Вставка из АРМ'!APD12</f>
        <v>13.83</v>
      </c>
      <c r="E275" s="17">
        <f>'Вставка из АРМ'!APE12</f>
        <v>20</v>
      </c>
      <c r="F275" s="9">
        <f>'Вставка из АРМ'!APF12</f>
        <v>8</v>
      </c>
      <c r="G275" s="9">
        <f>'Вставка из АРМ'!APG12</f>
        <v>150</v>
      </c>
      <c r="H275" s="17">
        <f>'Вставка из АРМ'!APH12</f>
        <v>0</v>
      </c>
      <c r="I275" s="9">
        <f>'Вставка из АРМ'!API12</f>
        <v>0</v>
      </c>
      <c r="J275" s="9" t="str">
        <f>'Вставка из АРМ'!APJ12</f>
        <v>***</v>
      </c>
      <c r="K275" s="17">
        <f>'Вставка из АРМ'!APK12</f>
        <v>18</v>
      </c>
      <c r="L275" s="9">
        <f>'Вставка из АРМ'!APL12</f>
        <v>7</v>
      </c>
      <c r="M275" s="9">
        <f>'Вставка из АРМ'!APM12</f>
        <v>157.13999999999999</v>
      </c>
      <c r="N275" s="17">
        <f>'Вставка из АРМ'!APN12</f>
        <v>0</v>
      </c>
      <c r="O275" s="9">
        <f>'Вставка из АРМ'!APO12</f>
        <v>0</v>
      </c>
      <c r="P275" s="9" t="str">
        <f>'Вставка из АРМ'!APP12</f>
        <v>***</v>
      </c>
      <c r="Q275" s="9">
        <f>'Вставка из АРМ'!APQ12</f>
        <v>0</v>
      </c>
      <c r="R275" s="9">
        <f>'Вставка из АРМ'!APR12</f>
        <v>0</v>
      </c>
      <c r="S275" s="9" t="str">
        <f>'Вставка из АРМ'!APS12</f>
        <v>***</v>
      </c>
      <c r="T275" s="17">
        <f>'Вставка из АРМ'!APT12</f>
        <v>1</v>
      </c>
      <c r="U275" s="9">
        <f>'Вставка из АРМ'!APU12</f>
        <v>0</v>
      </c>
      <c r="V275" s="9" t="str">
        <f>'Вставка из АРМ'!APV12</f>
        <v>***</v>
      </c>
      <c r="W275" s="9">
        <f>'Вставка из АРМ'!APW12</f>
        <v>15</v>
      </c>
      <c r="X275" s="9">
        <f>'Вставка из АРМ'!APX12</f>
        <v>0</v>
      </c>
      <c r="Y275" s="9" t="str">
        <f>'Вставка из АРМ'!APY12</f>
        <v>***</v>
      </c>
      <c r="Z275" s="17">
        <f>'Вставка из АРМ'!APZ12</f>
        <v>19</v>
      </c>
      <c r="AA275" s="9">
        <f>'Вставка из АРМ'!AQA12</f>
        <v>23</v>
      </c>
      <c r="AB275" s="9">
        <f>'Вставка из АРМ'!AQB12</f>
        <v>-17.39</v>
      </c>
      <c r="AC275" s="17">
        <f>'Вставка из АРМ'!AQC12</f>
        <v>7</v>
      </c>
      <c r="AD275" s="9">
        <f>'Вставка из АРМ'!AQD12</f>
        <v>12</v>
      </c>
      <c r="AE275" s="9">
        <f>'Вставка из АРМ'!AQE12</f>
        <v>-41.67</v>
      </c>
      <c r="AF275" s="17">
        <f>'Вставка из АРМ'!AQF12</f>
        <v>17</v>
      </c>
      <c r="AG275" s="9">
        <f>'Вставка из АРМ'!AQG12</f>
        <v>43</v>
      </c>
      <c r="AH275" s="9">
        <f>'Вставка из АРМ'!AQH12</f>
        <v>-60.47</v>
      </c>
      <c r="AI275" s="17">
        <f>'Вставка из АРМ'!AQI12</f>
        <v>0</v>
      </c>
      <c r="AJ275" s="9">
        <f>'Вставка из АРМ'!AQJ12</f>
        <v>0</v>
      </c>
      <c r="AK275" s="9" t="str">
        <f>'Вставка из АРМ'!AQK12</f>
        <v>***</v>
      </c>
      <c r="AL275" s="17">
        <f>'Вставка из АРМ'!AQL12</f>
        <v>0</v>
      </c>
      <c r="AM275" s="9">
        <f>'Вставка из АРМ'!AQM12</f>
        <v>0</v>
      </c>
      <c r="AN275" s="9" t="str">
        <f>'Вставка из АРМ'!AQN12</f>
        <v>***</v>
      </c>
      <c r="AO275" s="17">
        <f>'Вставка из АРМ'!AQO12</f>
        <v>0</v>
      </c>
      <c r="AP275" s="9">
        <f>'Вставка из АРМ'!AQP12</f>
        <v>0</v>
      </c>
      <c r="AQ275" s="9" t="str">
        <f>'Вставка из АРМ'!AQQ12</f>
        <v>***</v>
      </c>
    </row>
    <row r="276" spans="1:43" ht="25.5" customHeight="1" x14ac:dyDescent="0.25">
      <c r="A276" s="7"/>
      <c r="B276" s="25" t="s">
        <v>885</v>
      </c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7"/>
    </row>
    <row r="277" spans="1:43" x14ac:dyDescent="0.25">
      <c r="A277" s="7" t="s">
        <v>0</v>
      </c>
      <c r="B277" s="17">
        <f>'Вставка из АРМ'!AQR4</f>
        <v>0</v>
      </c>
      <c r="C277" s="9">
        <f>'Вставка из АРМ'!AQS4</f>
        <v>3</v>
      </c>
      <c r="D277" s="9">
        <f>'Вставка из АРМ'!AQT4</f>
        <v>-100</v>
      </c>
      <c r="E277" s="17">
        <f>'Вставка из АРМ'!AQU4</f>
        <v>0</v>
      </c>
      <c r="F277" s="9">
        <f>'Вставка из АРМ'!AQV4</f>
        <v>1</v>
      </c>
      <c r="G277" s="9">
        <f>'Вставка из АРМ'!AQW4</f>
        <v>-100</v>
      </c>
      <c r="H277" s="17">
        <f>'Вставка из АРМ'!AQX4</f>
        <v>0</v>
      </c>
      <c r="I277" s="9">
        <f>'Вставка из АРМ'!AQY4</f>
        <v>0</v>
      </c>
      <c r="J277" s="9" t="str">
        <f>'Вставка из АРМ'!AQZ4</f>
        <v>***</v>
      </c>
      <c r="K277" s="17">
        <f>'Вставка из АРМ'!ARA4</f>
        <v>0</v>
      </c>
      <c r="L277" s="9">
        <f>'Вставка из АРМ'!ARB4</f>
        <v>1</v>
      </c>
      <c r="M277" s="9">
        <f>'Вставка из АРМ'!ARC4</f>
        <v>-100</v>
      </c>
      <c r="N277" s="17">
        <f>'Вставка из АРМ'!ARD4</f>
        <v>0</v>
      </c>
      <c r="O277" s="9">
        <f>'Вставка из АРМ'!ARE4</f>
        <v>0</v>
      </c>
      <c r="P277" s="9" t="str">
        <f>'Вставка из АРМ'!ARF4</f>
        <v>***</v>
      </c>
      <c r="Q277" s="9">
        <f>'Вставка из АРМ'!ARG4</f>
        <v>0</v>
      </c>
      <c r="R277" s="9">
        <f>'Вставка из АРМ'!ARH4</f>
        <v>0</v>
      </c>
      <c r="S277" s="9" t="str">
        <f>'Вставка из АРМ'!ARI4</f>
        <v>***</v>
      </c>
      <c r="T277" s="17">
        <f>'Вставка из АРМ'!ARJ4</f>
        <v>0</v>
      </c>
      <c r="U277" s="9">
        <f>'Вставка из АРМ'!ARK4</f>
        <v>0</v>
      </c>
      <c r="V277" s="9" t="str">
        <f>'Вставка из АРМ'!ARL4</f>
        <v>***</v>
      </c>
      <c r="W277" s="9">
        <f>'Вставка из АРМ'!ARM4</f>
        <v>0</v>
      </c>
      <c r="X277" s="9">
        <f>'Вставка из АРМ'!ARN4</f>
        <v>0</v>
      </c>
      <c r="Y277" s="9" t="str">
        <f>'Вставка из АРМ'!ARO4</f>
        <v>***</v>
      </c>
      <c r="Z277" s="17">
        <f>'Вставка из АРМ'!ARP4</f>
        <v>0</v>
      </c>
      <c r="AA277" s="9">
        <f>'Вставка из АРМ'!ARQ4</f>
        <v>0</v>
      </c>
      <c r="AB277" s="9" t="str">
        <f>'Вставка из АРМ'!ARR4</f>
        <v>***</v>
      </c>
      <c r="AC277" s="17">
        <f>'Вставка из АРМ'!ARS4</f>
        <v>0</v>
      </c>
      <c r="AD277" s="9">
        <f>'Вставка из АРМ'!ART4</f>
        <v>0</v>
      </c>
      <c r="AE277" s="9" t="str">
        <f>'Вставка из АРМ'!ARU4</f>
        <v>***</v>
      </c>
      <c r="AF277" s="17">
        <f>'Вставка из АРМ'!ARV4</f>
        <v>0</v>
      </c>
      <c r="AG277" s="9">
        <f>'Вставка из АРМ'!ARW4</f>
        <v>0</v>
      </c>
      <c r="AH277" s="9" t="str">
        <f>'Вставка из АРМ'!ARX4</f>
        <v>***</v>
      </c>
      <c r="AI277" s="17">
        <f>'Вставка из АРМ'!ARY4</f>
        <v>0</v>
      </c>
      <c r="AJ277" s="9">
        <f>'Вставка из АРМ'!ARZ4</f>
        <v>0</v>
      </c>
      <c r="AK277" s="9" t="str">
        <f>'Вставка из АРМ'!ASA4</f>
        <v>***</v>
      </c>
      <c r="AL277" s="17">
        <f>'Вставка из АРМ'!ASB4</f>
        <v>0</v>
      </c>
      <c r="AM277" s="9">
        <f>'Вставка из АРМ'!ASC4</f>
        <v>0</v>
      </c>
      <c r="AN277" s="9" t="str">
        <f>'Вставка из АРМ'!ASD4</f>
        <v>***</v>
      </c>
      <c r="AO277" s="17">
        <f>'Вставка из АРМ'!ASE4</f>
        <v>0</v>
      </c>
      <c r="AP277" s="9">
        <f>'Вставка из АРМ'!ASF4</f>
        <v>0</v>
      </c>
      <c r="AQ277" s="9" t="str">
        <f>'Вставка из АРМ'!ASG4</f>
        <v>***</v>
      </c>
    </row>
    <row r="278" spans="1:43" x14ac:dyDescent="0.25">
      <c r="A278" s="7" t="s">
        <v>20</v>
      </c>
      <c r="B278" s="17">
        <f>'Вставка из АРМ'!AQR5</f>
        <v>0</v>
      </c>
      <c r="C278" s="9">
        <f>'Вставка из АРМ'!AQS5</f>
        <v>2</v>
      </c>
      <c r="D278" s="9">
        <f>'Вставка из АРМ'!AQT5</f>
        <v>-100</v>
      </c>
      <c r="E278" s="17">
        <f>'Вставка из АРМ'!AQU5</f>
        <v>0</v>
      </c>
      <c r="F278" s="9">
        <f>'Вставка из АРМ'!AQV5</f>
        <v>0</v>
      </c>
      <c r="G278" s="9" t="str">
        <f>'Вставка из АРМ'!AQW5</f>
        <v>***</v>
      </c>
      <c r="H278" s="17">
        <f>'Вставка из АРМ'!AQX5</f>
        <v>0</v>
      </c>
      <c r="I278" s="9">
        <f>'Вставка из АРМ'!AQY5</f>
        <v>0</v>
      </c>
      <c r="J278" s="9" t="str">
        <f>'Вставка из АРМ'!AQZ5</f>
        <v>***</v>
      </c>
      <c r="K278" s="17">
        <f>'Вставка из АРМ'!ARA5</f>
        <v>0</v>
      </c>
      <c r="L278" s="9">
        <f>'Вставка из АРМ'!ARB5</f>
        <v>0</v>
      </c>
      <c r="M278" s="9" t="str">
        <f>'Вставка из АРМ'!ARC5</f>
        <v>***</v>
      </c>
      <c r="N278" s="17">
        <f>'Вставка из АРМ'!ARD5</f>
        <v>0</v>
      </c>
      <c r="O278" s="9">
        <f>'Вставка из АРМ'!ARE5</f>
        <v>0</v>
      </c>
      <c r="P278" s="9" t="str">
        <f>'Вставка из АРМ'!ARF5</f>
        <v>***</v>
      </c>
      <c r="Q278" s="9">
        <f>'Вставка из АРМ'!ARG5</f>
        <v>0</v>
      </c>
      <c r="R278" s="9">
        <f>'Вставка из АРМ'!ARH5</f>
        <v>0</v>
      </c>
      <c r="S278" s="9" t="str">
        <f>'Вставка из АРМ'!ARI5</f>
        <v>***</v>
      </c>
      <c r="T278" s="17">
        <f>'Вставка из АРМ'!ARJ5</f>
        <v>0</v>
      </c>
      <c r="U278" s="9">
        <f>'Вставка из АРМ'!ARK5</f>
        <v>0</v>
      </c>
      <c r="V278" s="9" t="str">
        <f>'Вставка из АРМ'!ARL5</f>
        <v>***</v>
      </c>
      <c r="W278" s="9">
        <f>'Вставка из АРМ'!ARM5</f>
        <v>0</v>
      </c>
      <c r="X278" s="9">
        <f>'Вставка из АРМ'!ARN5</f>
        <v>0</v>
      </c>
      <c r="Y278" s="9" t="str">
        <f>'Вставка из АРМ'!ARO5</f>
        <v>***</v>
      </c>
      <c r="Z278" s="17">
        <f>'Вставка из АРМ'!ARP5</f>
        <v>0</v>
      </c>
      <c r="AA278" s="9">
        <f>'Вставка из АРМ'!ARQ5</f>
        <v>1</v>
      </c>
      <c r="AB278" s="9">
        <f>'Вставка из АРМ'!ARR5</f>
        <v>-100</v>
      </c>
      <c r="AC278" s="17">
        <f>'Вставка из АРМ'!ARS5</f>
        <v>0</v>
      </c>
      <c r="AD278" s="9">
        <f>'Вставка из АРМ'!ART5</f>
        <v>0</v>
      </c>
      <c r="AE278" s="9" t="str">
        <f>'Вставка из АРМ'!ARU5</f>
        <v>***</v>
      </c>
      <c r="AF278" s="17">
        <f>'Вставка из АРМ'!ARV5</f>
        <v>0</v>
      </c>
      <c r="AG278" s="9">
        <f>'Вставка из АРМ'!ARW5</f>
        <v>0</v>
      </c>
      <c r="AH278" s="9" t="str">
        <f>'Вставка из АРМ'!ARX5</f>
        <v>***</v>
      </c>
      <c r="AI278" s="17">
        <f>'Вставка из АРМ'!ARY5</f>
        <v>0</v>
      </c>
      <c r="AJ278" s="9">
        <f>'Вставка из АРМ'!ARZ5</f>
        <v>0</v>
      </c>
      <c r="AK278" s="9" t="str">
        <f>'Вставка из АРМ'!ASA5</f>
        <v>***</v>
      </c>
      <c r="AL278" s="17">
        <f>'Вставка из АРМ'!ASB5</f>
        <v>0</v>
      </c>
      <c r="AM278" s="9">
        <f>'Вставка из АРМ'!ASC5</f>
        <v>0</v>
      </c>
      <c r="AN278" s="9" t="str">
        <f>'Вставка из АРМ'!ASD5</f>
        <v>***</v>
      </c>
      <c r="AO278" s="17">
        <f>'Вставка из АРМ'!ASE5</f>
        <v>0</v>
      </c>
      <c r="AP278" s="9">
        <f>'Вставка из АРМ'!ASF5</f>
        <v>0</v>
      </c>
      <c r="AQ278" s="9" t="str">
        <f>'Вставка из АРМ'!ASG5</f>
        <v>***</v>
      </c>
    </row>
    <row r="279" spans="1:43" x14ac:dyDescent="0.25">
      <c r="A279" s="10" t="s">
        <v>1</v>
      </c>
      <c r="B279" s="17">
        <f>'Вставка из АРМ'!AQR6</f>
        <v>0</v>
      </c>
      <c r="C279" s="9">
        <f>'Вставка из АРМ'!AQS6</f>
        <v>0</v>
      </c>
      <c r="D279" s="9" t="str">
        <f>'Вставка из АРМ'!AQT6</f>
        <v>***</v>
      </c>
      <c r="E279" s="17">
        <f>'Вставка из АРМ'!AQU6</f>
        <v>0</v>
      </c>
      <c r="F279" s="9">
        <f>'Вставка из АРМ'!AQV6</f>
        <v>0</v>
      </c>
      <c r="G279" s="9" t="str">
        <f>'Вставка из АРМ'!AQW6</f>
        <v>***</v>
      </c>
      <c r="H279" s="17">
        <f>'Вставка из АРМ'!AQX6</f>
        <v>0</v>
      </c>
      <c r="I279" s="9">
        <f>'Вставка из АРМ'!AQY6</f>
        <v>0</v>
      </c>
      <c r="J279" s="9" t="str">
        <f>'Вставка из АРМ'!AQZ6</f>
        <v>***</v>
      </c>
      <c r="K279" s="17">
        <f>'Вставка из АРМ'!ARA6</f>
        <v>0</v>
      </c>
      <c r="L279" s="9">
        <f>'Вставка из АРМ'!ARB6</f>
        <v>0</v>
      </c>
      <c r="M279" s="9" t="str">
        <f>'Вставка из АРМ'!ARC6</f>
        <v>***</v>
      </c>
      <c r="N279" s="17">
        <f>'Вставка из АРМ'!ARD6</f>
        <v>0</v>
      </c>
      <c r="O279" s="9">
        <f>'Вставка из АРМ'!ARE6</f>
        <v>0</v>
      </c>
      <c r="P279" s="9" t="str">
        <f>'Вставка из АРМ'!ARF6</f>
        <v>***</v>
      </c>
      <c r="Q279" s="9">
        <f>'Вставка из АРМ'!ARG6</f>
        <v>0</v>
      </c>
      <c r="R279" s="9">
        <f>'Вставка из АРМ'!ARH6</f>
        <v>0</v>
      </c>
      <c r="S279" s="9" t="str">
        <f>'Вставка из АРМ'!ARI6</f>
        <v>***</v>
      </c>
      <c r="T279" s="17">
        <f>'Вставка из АРМ'!ARJ6</f>
        <v>0</v>
      </c>
      <c r="U279" s="9">
        <f>'Вставка из АРМ'!ARK6</f>
        <v>0</v>
      </c>
      <c r="V279" s="9" t="str">
        <f>'Вставка из АРМ'!ARL6</f>
        <v>***</v>
      </c>
      <c r="W279" s="9">
        <f>'Вставка из АРМ'!ARM6</f>
        <v>0</v>
      </c>
      <c r="X279" s="9">
        <f>'Вставка из АРМ'!ARN6</f>
        <v>0</v>
      </c>
      <c r="Y279" s="9" t="str">
        <f>'Вставка из АРМ'!ARO6</f>
        <v>***</v>
      </c>
      <c r="Z279" s="17">
        <f>'Вставка из АРМ'!ARP6</f>
        <v>0</v>
      </c>
      <c r="AA279" s="9">
        <f>'Вставка из АРМ'!ARQ6</f>
        <v>0</v>
      </c>
      <c r="AB279" s="9" t="str">
        <f>'Вставка из АРМ'!ARR6</f>
        <v>***</v>
      </c>
      <c r="AC279" s="17">
        <f>'Вставка из АРМ'!ARS6</f>
        <v>0</v>
      </c>
      <c r="AD279" s="9">
        <f>'Вставка из АРМ'!ART6</f>
        <v>0</v>
      </c>
      <c r="AE279" s="9" t="str">
        <f>'Вставка из АРМ'!ARU6</f>
        <v>***</v>
      </c>
      <c r="AF279" s="17">
        <f>'Вставка из АРМ'!ARV6</f>
        <v>0</v>
      </c>
      <c r="AG279" s="9">
        <f>'Вставка из АРМ'!ARW6</f>
        <v>0</v>
      </c>
      <c r="AH279" s="9" t="str">
        <f>'Вставка из АРМ'!ARX6</f>
        <v>***</v>
      </c>
      <c r="AI279" s="17">
        <f>'Вставка из АРМ'!ARY6</f>
        <v>0</v>
      </c>
      <c r="AJ279" s="9">
        <f>'Вставка из АРМ'!ARZ6</f>
        <v>0</v>
      </c>
      <c r="AK279" s="9" t="str">
        <f>'Вставка из АРМ'!ASA6</f>
        <v>***</v>
      </c>
      <c r="AL279" s="17">
        <f>'Вставка из АРМ'!ASB6</f>
        <v>0</v>
      </c>
      <c r="AM279" s="9">
        <f>'Вставка из АРМ'!ASC6</f>
        <v>0</v>
      </c>
      <c r="AN279" s="9" t="str">
        <f>'Вставка из АРМ'!ASD6</f>
        <v>***</v>
      </c>
      <c r="AO279" s="17">
        <f>'Вставка из АРМ'!ASE6</f>
        <v>0</v>
      </c>
      <c r="AP279" s="9">
        <f>'Вставка из АРМ'!ASF6</f>
        <v>0</v>
      </c>
      <c r="AQ279" s="9" t="str">
        <f>'Вставка из АРМ'!ASG6</f>
        <v>***</v>
      </c>
    </row>
    <row r="280" spans="1:43" x14ac:dyDescent="0.25">
      <c r="A280" s="10" t="s">
        <v>2</v>
      </c>
      <c r="B280" s="17">
        <f>'Вставка из АРМ'!AQR7</f>
        <v>1</v>
      </c>
      <c r="C280" s="9">
        <f>'Вставка из АРМ'!AQS7</f>
        <v>0</v>
      </c>
      <c r="D280" s="9" t="str">
        <f>'Вставка из АРМ'!AQT7</f>
        <v>***</v>
      </c>
      <c r="E280" s="17">
        <f>'Вставка из АРМ'!AQU7</f>
        <v>0</v>
      </c>
      <c r="F280" s="9">
        <f>'Вставка из АРМ'!AQV7</f>
        <v>0</v>
      </c>
      <c r="G280" s="9" t="str">
        <f>'Вставка из АРМ'!AQW7</f>
        <v>***</v>
      </c>
      <c r="H280" s="17">
        <f>'Вставка из АРМ'!AQX7</f>
        <v>0</v>
      </c>
      <c r="I280" s="9">
        <f>'Вставка из АРМ'!AQY7</f>
        <v>0</v>
      </c>
      <c r="J280" s="9" t="str">
        <f>'Вставка из АРМ'!AQZ7</f>
        <v>***</v>
      </c>
      <c r="K280" s="17">
        <f>'Вставка из АРМ'!ARA7</f>
        <v>0</v>
      </c>
      <c r="L280" s="9">
        <f>'Вставка из АРМ'!ARB7</f>
        <v>0</v>
      </c>
      <c r="M280" s="9" t="str">
        <f>'Вставка из АРМ'!ARC7</f>
        <v>***</v>
      </c>
      <c r="N280" s="17">
        <f>'Вставка из АРМ'!ARD7</f>
        <v>0</v>
      </c>
      <c r="O280" s="9">
        <f>'Вставка из АРМ'!ARE7</f>
        <v>0</v>
      </c>
      <c r="P280" s="9" t="str">
        <f>'Вставка из АРМ'!ARF7</f>
        <v>***</v>
      </c>
      <c r="Q280" s="9">
        <f>'Вставка из АРМ'!ARG7</f>
        <v>0</v>
      </c>
      <c r="R280" s="9">
        <f>'Вставка из АРМ'!ARH7</f>
        <v>0</v>
      </c>
      <c r="S280" s="9" t="str">
        <f>'Вставка из АРМ'!ARI7</f>
        <v>***</v>
      </c>
      <c r="T280" s="17">
        <f>'Вставка из АРМ'!ARJ7</f>
        <v>0</v>
      </c>
      <c r="U280" s="9">
        <f>'Вставка из АРМ'!ARK7</f>
        <v>0</v>
      </c>
      <c r="V280" s="9" t="str">
        <f>'Вставка из АРМ'!ARL7</f>
        <v>***</v>
      </c>
      <c r="W280" s="9">
        <f>'Вставка из АРМ'!ARM7</f>
        <v>0</v>
      </c>
      <c r="X280" s="9">
        <f>'Вставка из АРМ'!ARN7</f>
        <v>0</v>
      </c>
      <c r="Y280" s="9" t="str">
        <f>'Вставка из АРМ'!ARO7</f>
        <v>***</v>
      </c>
      <c r="Z280" s="17">
        <f>'Вставка из АРМ'!ARP7</f>
        <v>1</v>
      </c>
      <c r="AA280" s="9">
        <f>'Вставка из АРМ'!ARQ7</f>
        <v>0</v>
      </c>
      <c r="AB280" s="9" t="str">
        <f>'Вставка из АРМ'!ARR7</f>
        <v>***</v>
      </c>
      <c r="AC280" s="17">
        <f>'Вставка из АРМ'!ARS7</f>
        <v>1</v>
      </c>
      <c r="AD280" s="9">
        <f>'Вставка из АРМ'!ART7</f>
        <v>0</v>
      </c>
      <c r="AE280" s="9" t="str">
        <f>'Вставка из АРМ'!ARU7</f>
        <v>***</v>
      </c>
      <c r="AF280" s="17">
        <f>'Вставка из АРМ'!ARV7</f>
        <v>0</v>
      </c>
      <c r="AG280" s="9">
        <f>'Вставка из АРМ'!ARW7</f>
        <v>0</v>
      </c>
      <c r="AH280" s="9" t="str">
        <f>'Вставка из АРМ'!ARX7</f>
        <v>***</v>
      </c>
      <c r="AI280" s="17">
        <f>'Вставка из АРМ'!ARY7</f>
        <v>0</v>
      </c>
      <c r="AJ280" s="9">
        <f>'Вставка из АРМ'!ARZ7</f>
        <v>0</v>
      </c>
      <c r="AK280" s="9" t="str">
        <f>'Вставка из АРМ'!ASA7</f>
        <v>***</v>
      </c>
      <c r="AL280" s="17">
        <f>'Вставка из АРМ'!ASB7</f>
        <v>0</v>
      </c>
      <c r="AM280" s="9">
        <f>'Вставка из АРМ'!ASC7</f>
        <v>0</v>
      </c>
      <c r="AN280" s="9" t="str">
        <f>'Вставка из АРМ'!ASD7</f>
        <v>***</v>
      </c>
      <c r="AO280" s="17">
        <f>'Вставка из АРМ'!ASE7</f>
        <v>0</v>
      </c>
      <c r="AP280" s="9">
        <f>'Вставка из АРМ'!ASF7</f>
        <v>0</v>
      </c>
      <c r="AQ280" s="9" t="str">
        <f>'Вставка из АРМ'!ASG7</f>
        <v>***</v>
      </c>
    </row>
    <row r="281" spans="1:43" x14ac:dyDescent="0.25">
      <c r="A281" s="10" t="s">
        <v>3</v>
      </c>
      <c r="B281" s="17">
        <f>'Вставка из АРМ'!AQR8</f>
        <v>0</v>
      </c>
      <c r="C281" s="9">
        <f>'Вставка из АРМ'!AQS8</f>
        <v>0</v>
      </c>
      <c r="D281" s="9" t="str">
        <f>'Вставка из АРМ'!AQT8</f>
        <v>***</v>
      </c>
      <c r="E281" s="17">
        <f>'Вставка из АРМ'!AQU8</f>
        <v>0</v>
      </c>
      <c r="F281" s="9">
        <f>'Вставка из АРМ'!AQV8</f>
        <v>0</v>
      </c>
      <c r="G281" s="9" t="str">
        <f>'Вставка из АРМ'!AQW8</f>
        <v>***</v>
      </c>
      <c r="H281" s="17">
        <f>'Вставка из АРМ'!AQX8</f>
        <v>0</v>
      </c>
      <c r="I281" s="9">
        <f>'Вставка из АРМ'!AQY8</f>
        <v>0</v>
      </c>
      <c r="J281" s="9" t="str">
        <f>'Вставка из АРМ'!AQZ8</f>
        <v>***</v>
      </c>
      <c r="K281" s="17">
        <f>'Вставка из АРМ'!ARA8</f>
        <v>0</v>
      </c>
      <c r="L281" s="9">
        <f>'Вставка из АРМ'!ARB8</f>
        <v>0</v>
      </c>
      <c r="M281" s="9" t="str">
        <f>'Вставка из АРМ'!ARC8</f>
        <v>***</v>
      </c>
      <c r="N281" s="17">
        <f>'Вставка из АРМ'!ARD8</f>
        <v>0</v>
      </c>
      <c r="O281" s="9">
        <f>'Вставка из АРМ'!ARE8</f>
        <v>0</v>
      </c>
      <c r="P281" s="9" t="str">
        <f>'Вставка из АРМ'!ARF8</f>
        <v>***</v>
      </c>
      <c r="Q281" s="9">
        <f>'Вставка из АРМ'!ARG8</f>
        <v>0</v>
      </c>
      <c r="R281" s="9">
        <f>'Вставка из АРМ'!ARH8</f>
        <v>0</v>
      </c>
      <c r="S281" s="9" t="str">
        <f>'Вставка из АРМ'!ARI8</f>
        <v>***</v>
      </c>
      <c r="T281" s="17">
        <f>'Вставка из АРМ'!ARJ8</f>
        <v>0</v>
      </c>
      <c r="U281" s="9">
        <f>'Вставка из АРМ'!ARK8</f>
        <v>0</v>
      </c>
      <c r="V281" s="9" t="str">
        <f>'Вставка из АРМ'!ARL8</f>
        <v>***</v>
      </c>
      <c r="W281" s="9">
        <f>'Вставка из АРМ'!ARM8</f>
        <v>0</v>
      </c>
      <c r="X281" s="9">
        <f>'Вставка из АРМ'!ARN8</f>
        <v>0</v>
      </c>
      <c r="Y281" s="9" t="str">
        <f>'Вставка из АРМ'!ARO8</f>
        <v>***</v>
      </c>
      <c r="Z281" s="17">
        <f>'Вставка из АРМ'!ARP8</f>
        <v>0</v>
      </c>
      <c r="AA281" s="9">
        <f>'Вставка из АРМ'!ARQ8</f>
        <v>0</v>
      </c>
      <c r="AB281" s="9" t="str">
        <f>'Вставка из АРМ'!ARR8</f>
        <v>***</v>
      </c>
      <c r="AC281" s="17">
        <f>'Вставка из АРМ'!ARS8</f>
        <v>0</v>
      </c>
      <c r="AD281" s="9">
        <f>'Вставка из АРМ'!ART8</f>
        <v>0</v>
      </c>
      <c r="AE281" s="9" t="str">
        <f>'Вставка из АРМ'!ARU8</f>
        <v>***</v>
      </c>
      <c r="AF281" s="17">
        <f>'Вставка из АРМ'!ARV8</f>
        <v>0</v>
      </c>
      <c r="AG281" s="9">
        <f>'Вставка из АРМ'!ARW8</f>
        <v>0</v>
      </c>
      <c r="AH281" s="9" t="str">
        <f>'Вставка из АРМ'!ARX8</f>
        <v>***</v>
      </c>
      <c r="AI281" s="17">
        <f>'Вставка из АРМ'!ARY8</f>
        <v>0</v>
      </c>
      <c r="AJ281" s="9">
        <f>'Вставка из АРМ'!ARZ8</f>
        <v>0</v>
      </c>
      <c r="AK281" s="9" t="str">
        <f>'Вставка из АРМ'!ASA8</f>
        <v>***</v>
      </c>
      <c r="AL281" s="17">
        <f>'Вставка из АРМ'!ASB8</f>
        <v>0</v>
      </c>
      <c r="AM281" s="9">
        <f>'Вставка из АРМ'!ASC8</f>
        <v>0</v>
      </c>
      <c r="AN281" s="9" t="str">
        <f>'Вставка из АРМ'!ASD8</f>
        <v>***</v>
      </c>
      <c r="AO281" s="17">
        <f>'Вставка из АРМ'!ASE8</f>
        <v>0</v>
      </c>
      <c r="AP281" s="9">
        <f>'Вставка из АРМ'!ASF8</f>
        <v>0</v>
      </c>
      <c r="AQ281" s="9" t="str">
        <f>'Вставка из АРМ'!ASG8</f>
        <v>***</v>
      </c>
    </row>
    <row r="282" spans="1:43" x14ac:dyDescent="0.25">
      <c r="A282" s="10" t="s">
        <v>4</v>
      </c>
      <c r="B282" s="17">
        <f>'Вставка из АРМ'!AQR9</f>
        <v>0</v>
      </c>
      <c r="C282" s="9">
        <f>'Вставка из АРМ'!AQS9</f>
        <v>3</v>
      </c>
      <c r="D282" s="9">
        <f>'Вставка из АРМ'!AQT9</f>
        <v>-100</v>
      </c>
      <c r="E282" s="17">
        <f>'Вставка из АРМ'!AQU9</f>
        <v>0</v>
      </c>
      <c r="F282" s="9">
        <f>'Вставка из АРМ'!AQV9</f>
        <v>0</v>
      </c>
      <c r="G282" s="9" t="str">
        <f>'Вставка из АРМ'!AQW9</f>
        <v>***</v>
      </c>
      <c r="H282" s="17">
        <f>'Вставка из АРМ'!AQX9</f>
        <v>0</v>
      </c>
      <c r="I282" s="9">
        <f>'Вставка из АРМ'!AQY9</f>
        <v>0</v>
      </c>
      <c r="J282" s="9" t="str">
        <f>'Вставка из АРМ'!AQZ9</f>
        <v>***</v>
      </c>
      <c r="K282" s="17">
        <f>'Вставка из АРМ'!ARA9</f>
        <v>0</v>
      </c>
      <c r="L282" s="9">
        <f>'Вставка из АРМ'!ARB9</f>
        <v>0</v>
      </c>
      <c r="M282" s="9" t="str">
        <f>'Вставка из АРМ'!ARC9</f>
        <v>***</v>
      </c>
      <c r="N282" s="17">
        <f>'Вставка из АРМ'!ARD9</f>
        <v>0</v>
      </c>
      <c r="O282" s="9">
        <f>'Вставка из АРМ'!ARE9</f>
        <v>0</v>
      </c>
      <c r="P282" s="9" t="str">
        <f>'Вставка из АРМ'!ARF9</f>
        <v>***</v>
      </c>
      <c r="Q282" s="9">
        <f>'Вставка из АРМ'!ARG9</f>
        <v>0</v>
      </c>
      <c r="R282" s="9">
        <f>'Вставка из АРМ'!ARH9</f>
        <v>0</v>
      </c>
      <c r="S282" s="9" t="str">
        <f>'Вставка из АРМ'!ARI9</f>
        <v>***</v>
      </c>
      <c r="T282" s="17">
        <f>'Вставка из АРМ'!ARJ9</f>
        <v>0</v>
      </c>
      <c r="U282" s="9">
        <f>'Вставка из АРМ'!ARK9</f>
        <v>0</v>
      </c>
      <c r="V282" s="9" t="str">
        <f>'Вставка из АРМ'!ARL9</f>
        <v>***</v>
      </c>
      <c r="W282" s="9">
        <f>'Вставка из АРМ'!ARM9</f>
        <v>0</v>
      </c>
      <c r="X282" s="9">
        <f>'Вставка из АРМ'!ARN9</f>
        <v>0</v>
      </c>
      <c r="Y282" s="9" t="str">
        <f>'Вставка из АРМ'!ARO9</f>
        <v>***</v>
      </c>
      <c r="Z282" s="17">
        <f>'Вставка из АРМ'!ARP9</f>
        <v>0</v>
      </c>
      <c r="AA282" s="9">
        <f>'Вставка из АРМ'!ARQ9</f>
        <v>3</v>
      </c>
      <c r="AB282" s="9">
        <f>'Вставка из АРМ'!ARR9</f>
        <v>-100</v>
      </c>
      <c r="AC282" s="17">
        <f>'Вставка из АРМ'!ARS9</f>
        <v>0</v>
      </c>
      <c r="AD282" s="9">
        <f>'Вставка из АРМ'!ART9</f>
        <v>2</v>
      </c>
      <c r="AE282" s="9">
        <f>'Вставка из АРМ'!ARU9</f>
        <v>-100</v>
      </c>
      <c r="AF282" s="17">
        <f>'Вставка из АРМ'!ARV9</f>
        <v>0</v>
      </c>
      <c r="AG282" s="9">
        <f>'Вставка из АРМ'!ARW9</f>
        <v>0</v>
      </c>
      <c r="AH282" s="9" t="str">
        <f>'Вставка из АРМ'!ARX9</f>
        <v>***</v>
      </c>
      <c r="AI282" s="17">
        <f>'Вставка из АРМ'!ARY9</f>
        <v>0</v>
      </c>
      <c r="AJ282" s="9">
        <f>'Вставка из АРМ'!ARZ9</f>
        <v>0</v>
      </c>
      <c r="AK282" s="9" t="str">
        <f>'Вставка из АРМ'!ASA9</f>
        <v>***</v>
      </c>
      <c r="AL282" s="17">
        <f>'Вставка из АРМ'!ASB9</f>
        <v>0</v>
      </c>
      <c r="AM282" s="9">
        <f>'Вставка из АРМ'!ASC9</f>
        <v>0</v>
      </c>
      <c r="AN282" s="9" t="str">
        <f>'Вставка из АРМ'!ASD9</f>
        <v>***</v>
      </c>
      <c r="AO282" s="17">
        <f>'Вставка из АРМ'!ASE9</f>
        <v>0</v>
      </c>
      <c r="AP282" s="9">
        <f>'Вставка из АРМ'!ASF9</f>
        <v>0</v>
      </c>
      <c r="AQ282" s="9" t="str">
        <f>'Вставка из АРМ'!ASG9</f>
        <v>***</v>
      </c>
    </row>
    <row r="283" spans="1:43" x14ac:dyDescent="0.25">
      <c r="A283" s="10" t="s">
        <v>5</v>
      </c>
      <c r="B283" s="17">
        <f>'Вставка из АРМ'!AQR10</f>
        <v>0</v>
      </c>
      <c r="C283" s="9">
        <f>'Вставка из АРМ'!AQS10</f>
        <v>0</v>
      </c>
      <c r="D283" s="9" t="str">
        <f>'Вставка из АРМ'!AQT10</f>
        <v>***</v>
      </c>
      <c r="E283" s="17">
        <f>'Вставка из АРМ'!AQU10</f>
        <v>0</v>
      </c>
      <c r="F283" s="9">
        <f>'Вставка из АРМ'!AQV10</f>
        <v>0</v>
      </c>
      <c r="G283" s="9" t="str">
        <f>'Вставка из АРМ'!AQW10</f>
        <v>***</v>
      </c>
      <c r="H283" s="17">
        <f>'Вставка из АРМ'!AQX10</f>
        <v>0</v>
      </c>
      <c r="I283" s="9">
        <f>'Вставка из АРМ'!AQY10</f>
        <v>0</v>
      </c>
      <c r="J283" s="9" t="str">
        <f>'Вставка из АРМ'!AQZ10</f>
        <v>***</v>
      </c>
      <c r="K283" s="17">
        <f>'Вставка из АРМ'!ARA10</f>
        <v>0</v>
      </c>
      <c r="L283" s="9">
        <f>'Вставка из АРМ'!ARB10</f>
        <v>0</v>
      </c>
      <c r="M283" s="9" t="str">
        <f>'Вставка из АРМ'!ARC10</f>
        <v>***</v>
      </c>
      <c r="N283" s="17">
        <f>'Вставка из АРМ'!ARD10</f>
        <v>0</v>
      </c>
      <c r="O283" s="9">
        <f>'Вставка из АРМ'!ARE10</f>
        <v>0</v>
      </c>
      <c r="P283" s="9" t="str">
        <f>'Вставка из АРМ'!ARF10</f>
        <v>***</v>
      </c>
      <c r="Q283" s="9">
        <f>'Вставка из АРМ'!ARG10</f>
        <v>0</v>
      </c>
      <c r="R283" s="9">
        <f>'Вставка из АРМ'!ARH10</f>
        <v>0</v>
      </c>
      <c r="S283" s="9" t="str">
        <f>'Вставка из АРМ'!ARI10</f>
        <v>***</v>
      </c>
      <c r="T283" s="17">
        <f>'Вставка из АРМ'!ARJ10</f>
        <v>0</v>
      </c>
      <c r="U283" s="9">
        <f>'Вставка из АРМ'!ARK10</f>
        <v>0</v>
      </c>
      <c r="V283" s="9" t="str">
        <f>'Вставка из АРМ'!ARL10</f>
        <v>***</v>
      </c>
      <c r="W283" s="9">
        <f>'Вставка из АРМ'!ARM10</f>
        <v>0</v>
      </c>
      <c r="X283" s="9">
        <f>'Вставка из АРМ'!ARN10</f>
        <v>0</v>
      </c>
      <c r="Y283" s="9" t="str">
        <f>'Вставка из АРМ'!ARO10</f>
        <v>***</v>
      </c>
      <c r="Z283" s="17">
        <f>'Вставка из АРМ'!ARP10</f>
        <v>0</v>
      </c>
      <c r="AA283" s="9">
        <f>'Вставка из АРМ'!ARQ10</f>
        <v>0</v>
      </c>
      <c r="AB283" s="9" t="str">
        <f>'Вставка из АРМ'!ARR10</f>
        <v>***</v>
      </c>
      <c r="AC283" s="17">
        <f>'Вставка из АРМ'!ARS10</f>
        <v>0</v>
      </c>
      <c r="AD283" s="9">
        <f>'Вставка из АРМ'!ART10</f>
        <v>0</v>
      </c>
      <c r="AE283" s="9" t="str">
        <f>'Вставка из АРМ'!ARU10</f>
        <v>***</v>
      </c>
      <c r="AF283" s="17">
        <f>'Вставка из АРМ'!ARV10</f>
        <v>0</v>
      </c>
      <c r="AG283" s="9">
        <f>'Вставка из АРМ'!ARW10</f>
        <v>0</v>
      </c>
      <c r="AH283" s="9" t="str">
        <f>'Вставка из АРМ'!ARX10</f>
        <v>***</v>
      </c>
      <c r="AI283" s="17">
        <f>'Вставка из АРМ'!ARY10</f>
        <v>0</v>
      </c>
      <c r="AJ283" s="9">
        <f>'Вставка из АРМ'!ARZ10</f>
        <v>0</v>
      </c>
      <c r="AK283" s="9" t="str">
        <f>'Вставка из АРМ'!ASA10</f>
        <v>***</v>
      </c>
      <c r="AL283" s="17">
        <f>'Вставка из АРМ'!ASB10</f>
        <v>0</v>
      </c>
      <c r="AM283" s="9">
        <f>'Вставка из АРМ'!ASC10</f>
        <v>0</v>
      </c>
      <c r="AN283" s="9" t="str">
        <f>'Вставка из АРМ'!ASD10</f>
        <v>***</v>
      </c>
      <c r="AO283" s="17">
        <f>'Вставка из АРМ'!ASE10</f>
        <v>0</v>
      </c>
      <c r="AP283" s="9">
        <f>'Вставка из АРМ'!ASF10</f>
        <v>0</v>
      </c>
      <c r="AQ283" s="9" t="str">
        <f>'Вставка из АРМ'!ASG10</f>
        <v>***</v>
      </c>
    </row>
    <row r="284" spans="1:43" x14ac:dyDescent="0.25">
      <c r="A284" s="10" t="s">
        <v>6</v>
      </c>
      <c r="B284" s="17">
        <f>'Вставка из АРМ'!AQR11</f>
        <v>1</v>
      </c>
      <c r="C284" s="9">
        <f>'Вставка из АРМ'!AQS11</f>
        <v>5</v>
      </c>
      <c r="D284" s="9">
        <f>'Вставка из АРМ'!AQT11</f>
        <v>-80</v>
      </c>
      <c r="E284" s="17">
        <f>'Вставка из АРМ'!AQU11</f>
        <v>0</v>
      </c>
      <c r="F284" s="9">
        <f>'Вставка из АРМ'!AQV11</f>
        <v>0</v>
      </c>
      <c r="G284" s="9" t="str">
        <f>'Вставка из АРМ'!AQW11</f>
        <v>***</v>
      </c>
      <c r="H284" s="17">
        <f>'Вставка из АРМ'!AQX11</f>
        <v>0</v>
      </c>
      <c r="I284" s="9">
        <f>'Вставка из АРМ'!AQY11</f>
        <v>0</v>
      </c>
      <c r="J284" s="9" t="str">
        <f>'Вставка из АРМ'!AQZ11</f>
        <v>***</v>
      </c>
      <c r="K284" s="17">
        <f>'Вставка из АРМ'!ARA11</f>
        <v>0</v>
      </c>
      <c r="L284" s="9">
        <f>'Вставка из АРМ'!ARB11</f>
        <v>0</v>
      </c>
      <c r="M284" s="9" t="str">
        <f>'Вставка из АРМ'!ARC11</f>
        <v>***</v>
      </c>
      <c r="N284" s="17">
        <f>'Вставка из АРМ'!ARD11</f>
        <v>0</v>
      </c>
      <c r="O284" s="9">
        <f>'Вставка из АРМ'!ARE11</f>
        <v>0</v>
      </c>
      <c r="P284" s="9" t="str">
        <f>'Вставка из АРМ'!ARF11</f>
        <v>***</v>
      </c>
      <c r="Q284" s="9">
        <f>'Вставка из АРМ'!ARG11</f>
        <v>0</v>
      </c>
      <c r="R284" s="9">
        <f>'Вставка из АРМ'!ARH11</f>
        <v>0</v>
      </c>
      <c r="S284" s="9" t="str">
        <f>'Вставка из АРМ'!ARI11</f>
        <v>***</v>
      </c>
      <c r="T284" s="17">
        <f>'Вставка из АРМ'!ARJ11</f>
        <v>0</v>
      </c>
      <c r="U284" s="9">
        <f>'Вставка из АРМ'!ARK11</f>
        <v>0</v>
      </c>
      <c r="V284" s="9" t="str">
        <f>'Вставка из АРМ'!ARL11</f>
        <v>***</v>
      </c>
      <c r="W284" s="9">
        <f>'Вставка из АРМ'!ARM11</f>
        <v>0</v>
      </c>
      <c r="X284" s="9">
        <f>'Вставка из АРМ'!ARN11</f>
        <v>0</v>
      </c>
      <c r="Y284" s="9" t="str">
        <f>'Вставка из АРМ'!ARO11</f>
        <v>***</v>
      </c>
      <c r="Z284" s="17">
        <f>'Вставка из АРМ'!ARP11</f>
        <v>1</v>
      </c>
      <c r="AA284" s="9">
        <f>'Вставка из АРМ'!ARQ11</f>
        <v>4</v>
      </c>
      <c r="AB284" s="9">
        <f>'Вставка из АРМ'!ARR11</f>
        <v>-75</v>
      </c>
      <c r="AC284" s="17">
        <f>'Вставка из АРМ'!ARS11</f>
        <v>1</v>
      </c>
      <c r="AD284" s="9">
        <f>'Вставка из АРМ'!ART11</f>
        <v>2</v>
      </c>
      <c r="AE284" s="9">
        <f>'Вставка из АРМ'!ARU11</f>
        <v>-50</v>
      </c>
      <c r="AF284" s="17">
        <f>'Вставка из АРМ'!ARV11</f>
        <v>0</v>
      </c>
      <c r="AG284" s="9">
        <f>'Вставка из АРМ'!ARW11</f>
        <v>0</v>
      </c>
      <c r="AH284" s="9" t="str">
        <f>'Вставка из АРМ'!ARX11</f>
        <v>***</v>
      </c>
      <c r="AI284" s="17">
        <f>'Вставка из АРМ'!ARY11</f>
        <v>0</v>
      </c>
      <c r="AJ284" s="9">
        <f>'Вставка из АРМ'!ARZ11</f>
        <v>0</v>
      </c>
      <c r="AK284" s="9" t="str">
        <f>'Вставка из АРМ'!ASA11</f>
        <v>***</v>
      </c>
      <c r="AL284" s="17">
        <f>'Вставка из АРМ'!ASB11</f>
        <v>0</v>
      </c>
      <c r="AM284" s="9">
        <f>'Вставка из АРМ'!ASC11</f>
        <v>0</v>
      </c>
      <c r="AN284" s="9" t="str">
        <f>'Вставка из АРМ'!ASD11</f>
        <v>***</v>
      </c>
      <c r="AO284" s="17">
        <f>'Вставка из АРМ'!ASE11</f>
        <v>0</v>
      </c>
      <c r="AP284" s="9">
        <f>'Вставка из АРМ'!ASF11</f>
        <v>0</v>
      </c>
      <c r="AQ284" s="9" t="str">
        <f>'Вставка из АРМ'!ASG11</f>
        <v>***</v>
      </c>
    </row>
    <row r="285" spans="1:43" x14ac:dyDescent="0.25">
      <c r="A285" s="10" t="s">
        <v>7</v>
      </c>
      <c r="B285" s="17">
        <f>'Вставка из АРМ'!AQR12</f>
        <v>1</v>
      </c>
      <c r="C285" s="9">
        <f>'Вставка из АРМ'!AQS12</f>
        <v>8</v>
      </c>
      <c r="D285" s="9">
        <f>'Вставка из АРМ'!AQT12</f>
        <v>-87.5</v>
      </c>
      <c r="E285" s="17">
        <f>'Вставка из АРМ'!AQU12</f>
        <v>0</v>
      </c>
      <c r="F285" s="9">
        <f>'Вставка из АРМ'!AQV12</f>
        <v>1</v>
      </c>
      <c r="G285" s="9">
        <f>'Вставка из АРМ'!AQW12</f>
        <v>-100</v>
      </c>
      <c r="H285" s="17">
        <f>'Вставка из АРМ'!AQX12</f>
        <v>0</v>
      </c>
      <c r="I285" s="9">
        <f>'Вставка из АРМ'!AQY12</f>
        <v>0</v>
      </c>
      <c r="J285" s="9" t="str">
        <f>'Вставка из АРМ'!AQZ12</f>
        <v>***</v>
      </c>
      <c r="K285" s="17">
        <f>'Вставка из АРМ'!ARA12</f>
        <v>0</v>
      </c>
      <c r="L285" s="9">
        <f>'Вставка из АРМ'!ARB12</f>
        <v>1</v>
      </c>
      <c r="M285" s="9">
        <f>'Вставка из АРМ'!ARC12</f>
        <v>-100</v>
      </c>
      <c r="N285" s="17">
        <f>'Вставка из АРМ'!ARD12</f>
        <v>0</v>
      </c>
      <c r="O285" s="9">
        <f>'Вставка из АРМ'!ARE12</f>
        <v>0</v>
      </c>
      <c r="P285" s="9" t="str">
        <f>'Вставка из АРМ'!ARF12</f>
        <v>***</v>
      </c>
      <c r="Q285" s="9">
        <f>'Вставка из АРМ'!ARG12</f>
        <v>0</v>
      </c>
      <c r="R285" s="9">
        <f>'Вставка из АРМ'!ARH12</f>
        <v>0</v>
      </c>
      <c r="S285" s="9" t="str">
        <f>'Вставка из АРМ'!ARI12</f>
        <v>***</v>
      </c>
      <c r="T285" s="17">
        <f>'Вставка из АРМ'!ARJ12</f>
        <v>0</v>
      </c>
      <c r="U285" s="9">
        <f>'Вставка из АРМ'!ARK12</f>
        <v>0</v>
      </c>
      <c r="V285" s="9" t="str">
        <f>'Вставка из АРМ'!ARL12</f>
        <v>***</v>
      </c>
      <c r="W285" s="9">
        <f>'Вставка из АРМ'!ARM12</f>
        <v>0</v>
      </c>
      <c r="X285" s="9">
        <f>'Вставка из АРМ'!ARN12</f>
        <v>0</v>
      </c>
      <c r="Y285" s="9" t="str">
        <f>'Вставка из АРМ'!ARO12</f>
        <v>***</v>
      </c>
      <c r="Z285" s="17">
        <f>'Вставка из АРМ'!ARP12</f>
        <v>1</v>
      </c>
      <c r="AA285" s="9">
        <f>'Вставка из АРМ'!ARQ12</f>
        <v>4</v>
      </c>
      <c r="AB285" s="9">
        <f>'Вставка из АРМ'!ARR12</f>
        <v>-75</v>
      </c>
      <c r="AC285" s="17">
        <f>'Вставка из АРМ'!ARS12</f>
        <v>1</v>
      </c>
      <c r="AD285" s="9">
        <f>'Вставка из АРМ'!ART12</f>
        <v>2</v>
      </c>
      <c r="AE285" s="9">
        <f>'Вставка из АРМ'!ARU12</f>
        <v>-50</v>
      </c>
      <c r="AF285" s="17">
        <f>'Вставка из АРМ'!ARV12</f>
        <v>0</v>
      </c>
      <c r="AG285" s="9">
        <f>'Вставка из АРМ'!ARW12</f>
        <v>0</v>
      </c>
      <c r="AH285" s="9" t="str">
        <f>'Вставка из АРМ'!ARX12</f>
        <v>***</v>
      </c>
      <c r="AI285" s="17">
        <f>'Вставка из АРМ'!ARY12</f>
        <v>0</v>
      </c>
      <c r="AJ285" s="9">
        <f>'Вставка из АРМ'!ARZ12</f>
        <v>0</v>
      </c>
      <c r="AK285" s="9" t="str">
        <f>'Вставка из АРМ'!ASA12</f>
        <v>***</v>
      </c>
      <c r="AL285" s="17">
        <f>'Вставка из АРМ'!ASB12</f>
        <v>0</v>
      </c>
      <c r="AM285" s="9">
        <f>'Вставка из АРМ'!ASC12</f>
        <v>0</v>
      </c>
      <c r="AN285" s="9" t="str">
        <f>'Вставка из АРМ'!ASD12</f>
        <v>***</v>
      </c>
      <c r="AO285" s="17">
        <f>'Вставка из АРМ'!ASE12</f>
        <v>0</v>
      </c>
      <c r="AP285" s="9">
        <f>'Вставка из АРМ'!ASF12</f>
        <v>0</v>
      </c>
      <c r="AQ285" s="9" t="str">
        <f>'Вставка из АРМ'!ASG12</f>
        <v>***</v>
      </c>
    </row>
    <row r="286" spans="1:43" ht="25.5" customHeight="1" x14ac:dyDescent="0.25">
      <c r="A286" s="7"/>
      <c r="B286" s="25" t="s">
        <v>34</v>
      </c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7"/>
    </row>
    <row r="287" spans="1:43" x14ac:dyDescent="0.25">
      <c r="A287" s="7" t="s">
        <v>0</v>
      </c>
      <c r="B287" s="17">
        <f>'Вставка из АРМ'!ASH4</f>
        <v>30</v>
      </c>
      <c r="C287" s="9">
        <f>'Вставка из АРМ'!ASI4</f>
        <v>27</v>
      </c>
      <c r="D287" s="9">
        <f>'Вставка из АРМ'!ASJ4</f>
        <v>11.11</v>
      </c>
      <c r="E287" s="17">
        <f>'Вставка из АРМ'!ASK4</f>
        <v>0</v>
      </c>
      <c r="F287" s="9">
        <f>'Вставка из АРМ'!ASL4</f>
        <v>1</v>
      </c>
      <c r="G287" s="9">
        <f>'Вставка из АРМ'!ASM4</f>
        <v>-100</v>
      </c>
      <c r="H287" s="17">
        <f>'Вставка из АРМ'!ASN4</f>
        <v>0</v>
      </c>
      <c r="I287" s="9">
        <f>'Вставка из АРМ'!ASO4</f>
        <v>0</v>
      </c>
      <c r="J287" s="9" t="str">
        <f>'Вставка из АРМ'!ASP4</f>
        <v>***</v>
      </c>
      <c r="K287" s="17">
        <f>'Вставка из АРМ'!ASQ4</f>
        <v>0</v>
      </c>
      <c r="L287" s="9">
        <f>'Вставка из АРМ'!ASR4</f>
        <v>1</v>
      </c>
      <c r="M287" s="9">
        <f>'Вставка из АРМ'!ASS4</f>
        <v>-100</v>
      </c>
      <c r="N287" s="17">
        <f>'Вставка из АРМ'!AST4</f>
        <v>0</v>
      </c>
      <c r="O287" s="9">
        <f>'Вставка из АРМ'!ASU4</f>
        <v>1</v>
      </c>
      <c r="P287" s="9">
        <f>'Вставка из АРМ'!ASV4</f>
        <v>-100</v>
      </c>
      <c r="Q287" s="9">
        <f>'Вставка из АРМ'!ASW4</f>
        <v>0</v>
      </c>
      <c r="R287" s="9">
        <f>'Вставка из АРМ'!ASX4</f>
        <v>0</v>
      </c>
      <c r="S287" s="9" t="str">
        <f>'Вставка из АРМ'!ASY4</f>
        <v>***</v>
      </c>
      <c r="T287" s="17">
        <f>'Вставка из АРМ'!ASZ4</f>
        <v>0</v>
      </c>
      <c r="U287" s="9">
        <f>'Вставка из АРМ'!ATA4</f>
        <v>1</v>
      </c>
      <c r="V287" s="9">
        <f>'Вставка из АРМ'!ATB4</f>
        <v>-100</v>
      </c>
      <c r="W287" s="9">
        <f>'Вставка из АРМ'!ATC4</f>
        <v>0</v>
      </c>
      <c r="X287" s="9">
        <f>'Вставка из АРМ'!ATD4</f>
        <v>0</v>
      </c>
      <c r="Y287" s="9" t="str">
        <f>'Вставка из АРМ'!ATE4</f>
        <v>***</v>
      </c>
      <c r="Z287" s="17">
        <f>'Вставка из АРМ'!ATF4</f>
        <v>6</v>
      </c>
      <c r="AA287" s="9">
        <f>'Вставка из АРМ'!ATG4</f>
        <v>5</v>
      </c>
      <c r="AB287" s="9">
        <f>'Вставка из АРМ'!ATH4</f>
        <v>20</v>
      </c>
      <c r="AC287" s="17">
        <f>'Вставка из АРМ'!ATI4</f>
        <v>2</v>
      </c>
      <c r="AD287" s="9">
        <f>'Вставка из АРМ'!ATJ4</f>
        <v>1</v>
      </c>
      <c r="AE287" s="9">
        <f>'Вставка из АРМ'!ATK4</f>
        <v>100</v>
      </c>
      <c r="AF287" s="17">
        <f>'Вставка из АРМ'!ATL4</f>
        <v>0</v>
      </c>
      <c r="AG287" s="9">
        <f>'Вставка из АРМ'!ATM4</f>
        <v>0</v>
      </c>
      <c r="AH287" s="9" t="str">
        <f>'Вставка из АРМ'!ATN4</f>
        <v>***</v>
      </c>
      <c r="AI287" s="17">
        <f>'Вставка из АРМ'!ATO4</f>
        <v>1</v>
      </c>
      <c r="AJ287" s="9">
        <f>'Вставка из АРМ'!ATP4</f>
        <v>1</v>
      </c>
      <c r="AK287" s="9">
        <f>'Вставка из АРМ'!ATQ4</f>
        <v>0</v>
      </c>
      <c r="AL287" s="17">
        <f>'Вставка из АРМ'!ATR4</f>
        <v>0</v>
      </c>
      <c r="AM287" s="9">
        <f>'Вставка из АРМ'!ATS4</f>
        <v>0</v>
      </c>
      <c r="AN287" s="9" t="str">
        <f>'Вставка из АРМ'!ATT4</f>
        <v>***</v>
      </c>
      <c r="AO287" s="17">
        <f>'Вставка из АРМ'!ATU4</f>
        <v>0</v>
      </c>
      <c r="AP287" s="9">
        <f>'Вставка из АРМ'!ATV4</f>
        <v>0</v>
      </c>
      <c r="AQ287" s="9" t="str">
        <f>'Вставка из АРМ'!ATW4</f>
        <v>***</v>
      </c>
    </row>
    <row r="288" spans="1:43" x14ac:dyDescent="0.25">
      <c r="A288" s="7" t="s">
        <v>20</v>
      </c>
      <c r="B288" s="17">
        <f>'Вставка из АРМ'!ASH5</f>
        <v>75</v>
      </c>
      <c r="C288" s="9">
        <f>'Вставка из АРМ'!ASI5</f>
        <v>66</v>
      </c>
      <c r="D288" s="9">
        <f>'Вставка из АРМ'!ASJ5</f>
        <v>13.64</v>
      </c>
      <c r="E288" s="17">
        <f>'Вставка из АРМ'!ASK5</f>
        <v>1</v>
      </c>
      <c r="F288" s="9">
        <f>'Вставка из АРМ'!ASL5</f>
        <v>3</v>
      </c>
      <c r="G288" s="9">
        <f>'Вставка из АРМ'!ASM5</f>
        <v>-66.67</v>
      </c>
      <c r="H288" s="17">
        <f>'Вставка из АРМ'!ASN5</f>
        <v>0</v>
      </c>
      <c r="I288" s="9">
        <f>'Вставка из АРМ'!ASO5</f>
        <v>0</v>
      </c>
      <c r="J288" s="9" t="str">
        <f>'Вставка из АРМ'!ASP5</f>
        <v>***</v>
      </c>
      <c r="K288" s="17">
        <f>'Вставка из АРМ'!ASQ5</f>
        <v>1</v>
      </c>
      <c r="L288" s="9">
        <f>'Вставка из АРМ'!ASR5</f>
        <v>2</v>
      </c>
      <c r="M288" s="9">
        <f>'Вставка из АРМ'!ASS5</f>
        <v>-50</v>
      </c>
      <c r="N288" s="17">
        <f>'Вставка из АРМ'!AST5</f>
        <v>0</v>
      </c>
      <c r="O288" s="9">
        <f>'Вставка из АРМ'!ASU5</f>
        <v>0</v>
      </c>
      <c r="P288" s="9" t="str">
        <f>'Вставка из АРМ'!ASV5</f>
        <v>***</v>
      </c>
      <c r="Q288" s="9">
        <f>'Вставка из АРМ'!ASW5</f>
        <v>0</v>
      </c>
      <c r="R288" s="9">
        <f>'Вставка из АРМ'!ASX5</f>
        <v>0</v>
      </c>
      <c r="S288" s="9" t="str">
        <f>'Вставка из АРМ'!ASY5</f>
        <v>***</v>
      </c>
      <c r="T288" s="17">
        <f>'Вставка из АРМ'!ASZ5</f>
        <v>7</v>
      </c>
      <c r="U288" s="9">
        <f>'Вставка из АРМ'!ATA5</f>
        <v>1</v>
      </c>
      <c r="V288" s="9">
        <f>'Вставка из АРМ'!ATB5</f>
        <v>600</v>
      </c>
      <c r="W288" s="9">
        <f>'Вставка из АРМ'!ATC5</f>
        <v>0</v>
      </c>
      <c r="X288" s="9">
        <f>'Вставка из АРМ'!ATD5</f>
        <v>0</v>
      </c>
      <c r="Y288" s="9" t="str">
        <f>'Вставка из АРМ'!ATE5</f>
        <v>***</v>
      </c>
      <c r="Z288" s="17">
        <f>'Вставка из АРМ'!ATF5</f>
        <v>26</v>
      </c>
      <c r="AA288" s="9">
        <f>'Вставка из АРМ'!ATG5</f>
        <v>24</v>
      </c>
      <c r="AB288" s="9">
        <f>'Вставка из АРМ'!ATH5</f>
        <v>8.33</v>
      </c>
      <c r="AC288" s="17">
        <f>'Вставка из АРМ'!ATI5</f>
        <v>10</v>
      </c>
      <c r="AD288" s="9">
        <f>'Вставка из АРМ'!ATJ5</f>
        <v>10</v>
      </c>
      <c r="AE288" s="9">
        <f>'Вставка из АРМ'!ATK5</f>
        <v>0</v>
      </c>
      <c r="AF288" s="17">
        <f>'Вставка из АРМ'!ATL5</f>
        <v>6</v>
      </c>
      <c r="AG288" s="9">
        <f>'Вставка из АРМ'!ATM5</f>
        <v>5</v>
      </c>
      <c r="AH288" s="9">
        <f>'Вставка из АРМ'!ATN5</f>
        <v>20</v>
      </c>
      <c r="AI288" s="17">
        <f>'Вставка из АРМ'!ATO5</f>
        <v>1</v>
      </c>
      <c r="AJ288" s="9">
        <f>'Вставка из АРМ'!ATP5</f>
        <v>0</v>
      </c>
      <c r="AK288" s="9" t="str">
        <f>'Вставка из АРМ'!ATQ5</f>
        <v>***</v>
      </c>
      <c r="AL288" s="17">
        <f>'Вставка из АРМ'!ATR5</f>
        <v>0</v>
      </c>
      <c r="AM288" s="9">
        <f>'Вставка из АРМ'!ATS5</f>
        <v>0</v>
      </c>
      <c r="AN288" s="9" t="str">
        <f>'Вставка из АРМ'!ATT5</f>
        <v>***</v>
      </c>
      <c r="AO288" s="17">
        <f>'Вставка из АРМ'!ATU5</f>
        <v>0</v>
      </c>
      <c r="AP288" s="9">
        <f>'Вставка из АРМ'!ATV5</f>
        <v>0</v>
      </c>
      <c r="AQ288" s="9" t="str">
        <f>'Вставка из АРМ'!ATW5</f>
        <v>***</v>
      </c>
    </row>
    <row r="289" spans="1:43" x14ac:dyDescent="0.25">
      <c r="A289" s="10" t="s">
        <v>1</v>
      </c>
      <c r="B289" s="17">
        <f>'Вставка из АРМ'!ASH6</f>
        <v>40</v>
      </c>
      <c r="C289" s="9">
        <f>'Вставка из АРМ'!ASI6</f>
        <v>41</v>
      </c>
      <c r="D289" s="9">
        <f>'Вставка из АРМ'!ASJ6</f>
        <v>-2.44</v>
      </c>
      <c r="E289" s="17">
        <f>'Вставка из АРМ'!ASK6</f>
        <v>0</v>
      </c>
      <c r="F289" s="9">
        <f>'Вставка из АРМ'!ASL6</f>
        <v>0</v>
      </c>
      <c r="G289" s="9" t="str">
        <f>'Вставка из АРМ'!ASM6</f>
        <v>***</v>
      </c>
      <c r="H289" s="17">
        <f>'Вставка из АРМ'!ASN6</f>
        <v>0</v>
      </c>
      <c r="I289" s="9">
        <f>'Вставка из АРМ'!ASO6</f>
        <v>0</v>
      </c>
      <c r="J289" s="9" t="str">
        <f>'Вставка из АРМ'!ASP6</f>
        <v>***</v>
      </c>
      <c r="K289" s="17">
        <f>'Вставка из АРМ'!ASQ6</f>
        <v>0</v>
      </c>
      <c r="L289" s="9">
        <f>'Вставка из АРМ'!ASR6</f>
        <v>0</v>
      </c>
      <c r="M289" s="9" t="str">
        <f>'Вставка из АРМ'!ASS6</f>
        <v>***</v>
      </c>
      <c r="N289" s="17">
        <f>'Вставка из АРМ'!AST6</f>
        <v>0</v>
      </c>
      <c r="O289" s="9">
        <f>'Вставка из АРМ'!ASU6</f>
        <v>2</v>
      </c>
      <c r="P289" s="9">
        <f>'Вставка из АРМ'!ASV6</f>
        <v>-100</v>
      </c>
      <c r="Q289" s="9">
        <f>'Вставка из АРМ'!ASW6</f>
        <v>0</v>
      </c>
      <c r="R289" s="9">
        <f>'Вставка из АРМ'!ASX6</f>
        <v>0</v>
      </c>
      <c r="S289" s="9" t="str">
        <f>'Вставка из АРМ'!ASY6</f>
        <v>***</v>
      </c>
      <c r="T289" s="17">
        <f>'Вставка из АРМ'!ASZ6</f>
        <v>1</v>
      </c>
      <c r="U289" s="9">
        <f>'Вставка из АРМ'!ATA6</f>
        <v>0</v>
      </c>
      <c r="V289" s="9" t="str">
        <f>'Вставка из АРМ'!ATB6</f>
        <v>***</v>
      </c>
      <c r="W289" s="9">
        <f>'Вставка из АРМ'!ATC6</f>
        <v>0</v>
      </c>
      <c r="X289" s="9">
        <f>'Вставка из АРМ'!ATD6</f>
        <v>0</v>
      </c>
      <c r="Y289" s="9" t="str">
        <f>'Вставка из АРМ'!ATE6</f>
        <v>***</v>
      </c>
      <c r="Z289" s="17">
        <f>'Вставка из АРМ'!ATF6</f>
        <v>11</v>
      </c>
      <c r="AA289" s="9">
        <f>'Вставка из АРМ'!ATG6</f>
        <v>7</v>
      </c>
      <c r="AB289" s="9">
        <f>'Вставка из АРМ'!ATH6</f>
        <v>57.14</v>
      </c>
      <c r="AC289" s="17">
        <f>'Вставка из АРМ'!ATI6</f>
        <v>0</v>
      </c>
      <c r="AD289" s="9">
        <f>'Вставка из АРМ'!ATJ6</f>
        <v>0</v>
      </c>
      <c r="AE289" s="9" t="str">
        <f>'Вставка из АРМ'!ATK6</f>
        <v>***</v>
      </c>
      <c r="AF289" s="17">
        <f>'Вставка из АРМ'!ATL6</f>
        <v>0</v>
      </c>
      <c r="AG289" s="9">
        <f>'Вставка из АРМ'!ATM6</f>
        <v>0</v>
      </c>
      <c r="AH289" s="9" t="str">
        <f>'Вставка из АРМ'!ATN6</f>
        <v>***</v>
      </c>
      <c r="AI289" s="17">
        <f>'Вставка из АРМ'!ATO6</f>
        <v>0</v>
      </c>
      <c r="AJ289" s="9">
        <f>'Вставка из АРМ'!ATP6</f>
        <v>3</v>
      </c>
      <c r="AK289" s="9">
        <f>'Вставка из АРМ'!ATQ6</f>
        <v>-100</v>
      </c>
      <c r="AL289" s="17">
        <f>'Вставка из АРМ'!ATR6</f>
        <v>0</v>
      </c>
      <c r="AM289" s="9">
        <f>'Вставка из АРМ'!ATS6</f>
        <v>0</v>
      </c>
      <c r="AN289" s="9" t="str">
        <f>'Вставка из АРМ'!ATT6</f>
        <v>***</v>
      </c>
      <c r="AO289" s="17">
        <f>'Вставка из АРМ'!ATU6</f>
        <v>0</v>
      </c>
      <c r="AP289" s="9">
        <f>'Вставка из АРМ'!ATV6</f>
        <v>0</v>
      </c>
      <c r="AQ289" s="9" t="str">
        <f>'Вставка из АРМ'!ATW6</f>
        <v>***</v>
      </c>
    </row>
    <row r="290" spans="1:43" x14ac:dyDescent="0.25">
      <c r="A290" s="10" t="s">
        <v>2</v>
      </c>
      <c r="B290" s="17">
        <f>'Вставка из АРМ'!ASH7</f>
        <v>29</v>
      </c>
      <c r="C290" s="9">
        <f>'Вставка из АРМ'!ASI7</f>
        <v>10</v>
      </c>
      <c r="D290" s="9">
        <f>'Вставка из АРМ'!ASJ7</f>
        <v>190</v>
      </c>
      <c r="E290" s="17">
        <f>'Вставка из АРМ'!ASK7</f>
        <v>0</v>
      </c>
      <c r="F290" s="9">
        <f>'Вставка из АРМ'!ASL7</f>
        <v>0</v>
      </c>
      <c r="G290" s="9" t="str">
        <f>'Вставка из АРМ'!ASM7</f>
        <v>***</v>
      </c>
      <c r="H290" s="17">
        <f>'Вставка из АРМ'!ASN7</f>
        <v>0</v>
      </c>
      <c r="I290" s="9">
        <f>'Вставка из АРМ'!ASO7</f>
        <v>0</v>
      </c>
      <c r="J290" s="9" t="str">
        <f>'Вставка из АРМ'!ASP7</f>
        <v>***</v>
      </c>
      <c r="K290" s="17">
        <f>'Вставка из АРМ'!ASQ7</f>
        <v>0</v>
      </c>
      <c r="L290" s="9">
        <f>'Вставка из АРМ'!ASR7</f>
        <v>0</v>
      </c>
      <c r="M290" s="9" t="str">
        <f>'Вставка из АРМ'!ASS7</f>
        <v>***</v>
      </c>
      <c r="N290" s="17">
        <f>'Вставка из АРМ'!AST7</f>
        <v>5</v>
      </c>
      <c r="O290" s="9">
        <f>'Вставка из АРМ'!ASU7</f>
        <v>4</v>
      </c>
      <c r="P290" s="9">
        <f>'Вставка из АРМ'!ASV7</f>
        <v>25</v>
      </c>
      <c r="Q290" s="9">
        <f>'Вставка из АРМ'!ASW7</f>
        <v>0</v>
      </c>
      <c r="R290" s="9">
        <f>'Вставка из АРМ'!ASX7</f>
        <v>0</v>
      </c>
      <c r="S290" s="9" t="str">
        <f>'Вставка из АРМ'!ASY7</f>
        <v>***</v>
      </c>
      <c r="T290" s="17">
        <f>'Вставка из АРМ'!ASZ7</f>
        <v>2</v>
      </c>
      <c r="U290" s="9">
        <f>'Вставка из АРМ'!ATA7</f>
        <v>4</v>
      </c>
      <c r="V290" s="9">
        <f>'Вставка из АРМ'!ATB7</f>
        <v>-50</v>
      </c>
      <c r="W290" s="9">
        <f>'Вставка из АРМ'!ATC7</f>
        <v>0</v>
      </c>
      <c r="X290" s="9">
        <f>'Вставка из АРМ'!ATD7</f>
        <v>0</v>
      </c>
      <c r="Y290" s="9" t="str">
        <f>'Вставка из АРМ'!ATE7</f>
        <v>***</v>
      </c>
      <c r="Z290" s="17">
        <f>'Вставка из АРМ'!ATF7</f>
        <v>10</v>
      </c>
      <c r="AA290" s="9">
        <f>'Вставка из АРМ'!ATG7</f>
        <v>2</v>
      </c>
      <c r="AB290" s="9">
        <f>'Вставка из АРМ'!ATH7</f>
        <v>400</v>
      </c>
      <c r="AC290" s="17">
        <f>'Вставка из АРМ'!ATI7</f>
        <v>3</v>
      </c>
      <c r="AD290" s="9">
        <f>'Вставка из АРМ'!ATJ7</f>
        <v>1</v>
      </c>
      <c r="AE290" s="9">
        <f>'Вставка из АРМ'!ATK7</f>
        <v>200</v>
      </c>
      <c r="AF290" s="17">
        <f>'Вставка из АРМ'!ATL7</f>
        <v>2</v>
      </c>
      <c r="AG290" s="9">
        <f>'Вставка из АРМ'!ATM7</f>
        <v>2</v>
      </c>
      <c r="AH290" s="9">
        <f>'Вставка из АРМ'!ATN7</f>
        <v>0</v>
      </c>
      <c r="AI290" s="17">
        <f>'Вставка из АРМ'!ATO7</f>
        <v>3</v>
      </c>
      <c r="AJ290" s="9">
        <f>'Вставка из АРМ'!ATP7</f>
        <v>1</v>
      </c>
      <c r="AK290" s="9">
        <f>'Вставка из АРМ'!ATQ7</f>
        <v>200</v>
      </c>
      <c r="AL290" s="17">
        <f>'Вставка из АРМ'!ATR7</f>
        <v>0</v>
      </c>
      <c r="AM290" s="9">
        <f>'Вставка из АРМ'!ATS7</f>
        <v>0</v>
      </c>
      <c r="AN290" s="9" t="str">
        <f>'Вставка из АРМ'!ATT7</f>
        <v>***</v>
      </c>
      <c r="AO290" s="17">
        <f>'Вставка из АРМ'!ATU7</f>
        <v>0</v>
      </c>
      <c r="AP290" s="9">
        <f>'Вставка из АРМ'!ATV7</f>
        <v>1</v>
      </c>
      <c r="AQ290" s="9">
        <f>'Вставка из АРМ'!ATW7</f>
        <v>-100</v>
      </c>
    </row>
    <row r="291" spans="1:43" x14ac:dyDescent="0.25">
      <c r="A291" s="10" t="s">
        <v>3</v>
      </c>
      <c r="B291" s="17">
        <f>'Вставка из АРМ'!ASH8</f>
        <v>13</v>
      </c>
      <c r="C291" s="9">
        <f>'Вставка из АРМ'!ASI8</f>
        <v>4</v>
      </c>
      <c r="D291" s="9">
        <f>'Вставка из АРМ'!ASJ8</f>
        <v>225</v>
      </c>
      <c r="E291" s="17">
        <f>'Вставка из АРМ'!ASK8</f>
        <v>0</v>
      </c>
      <c r="F291" s="9">
        <f>'Вставка из АРМ'!ASL8</f>
        <v>0</v>
      </c>
      <c r="G291" s="9" t="str">
        <f>'Вставка из АРМ'!ASM8</f>
        <v>***</v>
      </c>
      <c r="H291" s="17">
        <f>'Вставка из АРМ'!ASN8</f>
        <v>0</v>
      </c>
      <c r="I291" s="9">
        <f>'Вставка из АРМ'!ASO8</f>
        <v>0</v>
      </c>
      <c r="J291" s="9" t="str">
        <f>'Вставка из АРМ'!ASP8</f>
        <v>***</v>
      </c>
      <c r="K291" s="17">
        <f>'Вставка из АРМ'!ASQ8</f>
        <v>0</v>
      </c>
      <c r="L291" s="9">
        <f>'Вставка из АРМ'!ASR8</f>
        <v>0</v>
      </c>
      <c r="M291" s="9" t="str">
        <f>'Вставка из АРМ'!ASS8</f>
        <v>***</v>
      </c>
      <c r="N291" s="17">
        <f>'Вставка из АРМ'!AST8</f>
        <v>4</v>
      </c>
      <c r="O291" s="9">
        <f>'Вставка из АРМ'!ASU8</f>
        <v>1</v>
      </c>
      <c r="P291" s="9">
        <f>'Вставка из АРМ'!ASV8</f>
        <v>300</v>
      </c>
      <c r="Q291" s="9">
        <f>'Вставка из АРМ'!ASW8</f>
        <v>0</v>
      </c>
      <c r="R291" s="9">
        <f>'Вставка из АРМ'!ASX8</f>
        <v>0</v>
      </c>
      <c r="S291" s="9" t="str">
        <f>'Вставка из АРМ'!ASY8</f>
        <v>***</v>
      </c>
      <c r="T291" s="17">
        <f>'Вставка из АРМ'!ASZ8</f>
        <v>4</v>
      </c>
      <c r="U291" s="9">
        <f>'Вставка из АРМ'!ATA8</f>
        <v>3</v>
      </c>
      <c r="V291" s="9">
        <f>'Вставка из АРМ'!ATB8</f>
        <v>33.33</v>
      </c>
      <c r="W291" s="9">
        <f>'Вставка из АРМ'!ATC8</f>
        <v>0</v>
      </c>
      <c r="X291" s="9">
        <f>'Вставка из АРМ'!ATD8</f>
        <v>0</v>
      </c>
      <c r="Y291" s="9" t="str">
        <f>'Вставка из АРМ'!ATE8</f>
        <v>***</v>
      </c>
      <c r="Z291" s="17">
        <f>'Вставка из АРМ'!ATF8</f>
        <v>4</v>
      </c>
      <c r="AA291" s="9">
        <f>'Вставка из АРМ'!ATG8</f>
        <v>2</v>
      </c>
      <c r="AB291" s="9">
        <f>'Вставка из АРМ'!ATH8</f>
        <v>100</v>
      </c>
      <c r="AC291" s="17">
        <f>'Вставка из АРМ'!ATI8</f>
        <v>0</v>
      </c>
      <c r="AD291" s="9">
        <f>'Вставка из АРМ'!ATJ8</f>
        <v>0</v>
      </c>
      <c r="AE291" s="9" t="str">
        <f>'Вставка из АРМ'!ATK8</f>
        <v>***</v>
      </c>
      <c r="AF291" s="17">
        <f>'Вставка из АРМ'!ATL8</f>
        <v>0</v>
      </c>
      <c r="AG291" s="9">
        <f>'Вставка из АРМ'!ATM8</f>
        <v>0</v>
      </c>
      <c r="AH291" s="9" t="str">
        <f>'Вставка из АРМ'!ATN8</f>
        <v>***</v>
      </c>
      <c r="AI291" s="17">
        <f>'Вставка из АРМ'!ATO8</f>
        <v>0</v>
      </c>
      <c r="AJ291" s="9">
        <f>'Вставка из АРМ'!ATP8</f>
        <v>0</v>
      </c>
      <c r="AK291" s="9" t="str">
        <f>'Вставка из АРМ'!ATQ8</f>
        <v>***</v>
      </c>
      <c r="AL291" s="17">
        <f>'Вставка из АРМ'!ATR8</f>
        <v>0</v>
      </c>
      <c r="AM291" s="9">
        <f>'Вставка из АРМ'!ATS8</f>
        <v>0</v>
      </c>
      <c r="AN291" s="9" t="str">
        <f>'Вставка из АРМ'!ATT8</f>
        <v>***</v>
      </c>
      <c r="AO291" s="17">
        <f>'Вставка из АРМ'!ATU8</f>
        <v>0</v>
      </c>
      <c r="AP291" s="9">
        <f>'Вставка из АРМ'!ATV8</f>
        <v>0</v>
      </c>
      <c r="AQ291" s="9" t="str">
        <f>'Вставка из АРМ'!ATW8</f>
        <v>***</v>
      </c>
    </row>
    <row r="292" spans="1:43" x14ac:dyDescent="0.25">
      <c r="A292" s="10" t="s">
        <v>4</v>
      </c>
      <c r="B292" s="17">
        <f>'Вставка из АРМ'!ASH9</f>
        <v>14</v>
      </c>
      <c r="C292" s="9">
        <f>'Вставка из АРМ'!ASI9</f>
        <v>12</v>
      </c>
      <c r="D292" s="9">
        <f>'Вставка из АРМ'!ASJ9</f>
        <v>16.670000000000002</v>
      </c>
      <c r="E292" s="17">
        <f>'Вставка из АРМ'!ASK9</f>
        <v>0</v>
      </c>
      <c r="F292" s="9">
        <f>'Вставка из АРМ'!ASL9</f>
        <v>3</v>
      </c>
      <c r="G292" s="9">
        <f>'Вставка из АРМ'!ASM9</f>
        <v>-100</v>
      </c>
      <c r="H292" s="17">
        <f>'Вставка из АРМ'!ASN9</f>
        <v>0</v>
      </c>
      <c r="I292" s="9">
        <f>'Вставка из АРМ'!ASO9</f>
        <v>0</v>
      </c>
      <c r="J292" s="9" t="str">
        <f>'Вставка из АРМ'!ASP9</f>
        <v>***</v>
      </c>
      <c r="K292" s="17">
        <f>'Вставка из АРМ'!ASQ9</f>
        <v>0</v>
      </c>
      <c r="L292" s="9">
        <f>'Вставка из АРМ'!ASR9</f>
        <v>2</v>
      </c>
      <c r="M292" s="9">
        <f>'Вставка из АРМ'!ASS9</f>
        <v>-100</v>
      </c>
      <c r="N292" s="17">
        <f>'Вставка из АРМ'!AST9</f>
        <v>0</v>
      </c>
      <c r="O292" s="9">
        <f>'Вставка из АРМ'!ASU9</f>
        <v>0</v>
      </c>
      <c r="P292" s="9" t="str">
        <f>'Вставка из АРМ'!ASV9</f>
        <v>***</v>
      </c>
      <c r="Q292" s="9">
        <f>'Вставка из АРМ'!ASW9</f>
        <v>0</v>
      </c>
      <c r="R292" s="9">
        <f>'Вставка из АРМ'!ASX9</f>
        <v>0</v>
      </c>
      <c r="S292" s="9" t="str">
        <f>'Вставка из АРМ'!ASY9</f>
        <v>***</v>
      </c>
      <c r="T292" s="17">
        <f>'Вставка из АРМ'!ASZ9</f>
        <v>0</v>
      </c>
      <c r="U292" s="9">
        <f>'Вставка из АРМ'!ATA9</f>
        <v>0</v>
      </c>
      <c r="V292" s="9" t="str">
        <f>'Вставка из АРМ'!ATB9</f>
        <v>***</v>
      </c>
      <c r="W292" s="9">
        <f>'Вставка из АРМ'!ATC9</f>
        <v>0</v>
      </c>
      <c r="X292" s="9">
        <f>'Вставка из АРМ'!ATD9</f>
        <v>0</v>
      </c>
      <c r="Y292" s="9" t="str">
        <f>'Вставка из АРМ'!ATE9</f>
        <v>***</v>
      </c>
      <c r="Z292" s="17">
        <f>'Вставка из АРМ'!ATF9</f>
        <v>1</v>
      </c>
      <c r="AA292" s="9">
        <f>'Вставка из АРМ'!ATG9</f>
        <v>2</v>
      </c>
      <c r="AB292" s="9">
        <f>'Вставка из АРМ'!ATH9</f>
        <v>-50</v>
      </c>
      <c r="AC292" s="17">
        <f>'Вставка из АРМ'!ATI9</f>
        <v>0</v>
      </c>
      <c r="AD292" s="9">
        <f>'Вставка из АРМ'!ATJ9</f>
        <v>0</v>
      </c>
      <c r="AE292" s="9" t="str">
        <f>'Вставка из АРМ'!ATK9</f>
        <v>***</v>
      </c>
      <c r="AF292" s="17">
        <f>'Вставка из АРМ'!ATL9</f>
        <v>0</v>
      </c>
      <c r="AG292" s="9">
        <f>'Вставка из АРМ'!ATM9</f>
        <v>1</v>
      </c>
      <c r="AH292" s="9">
        <f>'Вставка из АРМ'!ATN9</f>
        <v>-100</v>
      </c>
      <c r="AI292" s="17">
        <f>'Вставка из АРМ'!ATO9</f>
        <v>0</v>
      </c>
      <c r="AJ292" s="9">
        <f>'Вставка из АРМ'!ATP9</f>
        <v>0</v>
      </c>
      <c r="AK292" s="9" t="str">
        <f>'Вставка из АРМ'!ATQ9</f>
        <v>***</v>
      </c>
      <c r="AL292" s="17">
        <f>'Вставка из АРМ'!ATR9</f>
        <v>0</v>
      </c>
      <c r="AM292" s="9">
        <f>'Вставка из АРМ'!ATS9</f>
        <v>0</v>
      </c>
      <c r="AN292" s="9" t="str">
        <f>'Вставка из АРМ'!ATT9</f>
        <v>***</v>
      </c>
      <c r="AO292" s="17">
        <f>'Вставка из АРМ'!ATU9</f>
        <v>0</v>
      </c>
      <c r="AP292" s="9">
        <f>'Вставка из АРМ'!ATV9</f>
        <v>0</v>
      </c>
      <c r="AQ292" s="9" t="str">
        <f>'Вставка из АРМ'!ATW9</f>
        <v>***</v>
      </c>
    </row>
    <row r="293" spans="1:43" x14ac:dyDescent="0.25">
      <c r="A293" s="10" t="s">
        <v>5</v>
      </c>
      <c r="B293" s="17">
        <f>'Вставка из АРМ'!ASH10</f>
        <v>52</v>
      </c>
      <c r="C293" s="9">
        <f>'Вставка из АРМ'!ASI10</f>
        <v>35</v>
      </c>
      <c r="D293" s="9">
        <f>'Вставка из АРМ'!ASJ10</f>
        <v>48.57</v>
      </c>
      <c r="E293" s="17">
        <f>'Вставка из АРМ'!ASK10</f>
        <v>0</v>
      </c>
      <c r="F293" s="9">
        <f>'Вставка из АРМ'!ASL10</f>
        <v>1</v>
      </c>
      <c r="G293" s="9">
        <f>'Вставка из АРМ'!ASM10</f>
        <v>-100</v>
      </c>
      <c r="H293" s="17">
        <f>'Вставка из АРМ'!ASN10</f>
        <v>0</v>
      </c>
      <c r="I293" s="9">
        <f>'Вставка из АРМ'!ASO10</f>
        <v>0</v>
      </c>
      <c r="J293" s="9" t="str">
        <f>'Вставка из АРМ'!ASP10</f>
        <v>***</v>
      </c>
      <c r="K293" s="17">
        <f>'Вставка из АРМ'!ASQ10</f>
        <v>0</v>
      </c>
      <c r="L293" s="9">
        <f>'Вставка из АРМ'!ASR10</f>
        <v>0</v>
      </c>
      <c r="M293" s="9" t="str">
        <f>'Вставка из АРМ'!ASS10</f>
        <v>***</v>
      </c>
      <c r="N293" s="17">
        <f>'Вставка из АРМ'!AST10</f>
        <v>1</v>
      </c>
      <c r="O293" s="9">
        <f>'Вставка из АРМ'!ASU10</f>
        <v>6</v>
      </c>
      <c r="P293" s="9">
        <f>'Вставка из АРМ'!ASV10</f>
        <v>-83.33</v>
      </c>
      <c r="Q293" s="9">
        <f>'Вставка из АРМ'!ASW10</f>
        <v>0</v>
      </c>
      <c r="R293" s="9">
        <f>'Вставка из АРМ'!ASX10</f>
        <v>0</v>
      </c>
      <c r="S293" s="9" t="str">
        <f>'Вставка из АРМ'!ASY10</f>
        <v>***</v>
      </c>
      <c r="T293" s="17">
        <f>'Вставка из АРМ'!ASZ10</f>
        <v>1</v>
      </c>
      <c r="U293" s="9">
        <f>'Вставка из АРМ'!ATA10</f>
        <v>15</v>
      </c>
      <c r="V293" s="9">
        <f>'Вставка из АРМ'!ATB10</f>
        <v>-93.33</v>
      </c>
      <c r="W293" s="9">
        <f>'Вставка из АРМ'!ATC10</f>
        <v>0</v>
      </c>
      <c r="X293" s="9">
        <f>'Вставка из АРМ'!ATD10</f>
        <v>0</v>
      </c>
      <c r="Y293" s="9" t="str">
        <f>'Вставка из АРМ'!ATE10</f>
        <v>***</v>
      </c>
      <c r="Z293" s="17">
        <f>'Вставка из АРМ'!ATF10</f>
        <v>11</v>
      </c>
      <c r="AA293" s="9">
        <f>'Вставка из АРМ'!ATG10</f>
        <v>11</v>
      </c>
      <c r="AB293" s="9">
        <f>'Вставка из АРМ'!ATH10</f>
        <v>0</v>
      </c>
      <c r="AC293" s="17">
        <f>'Вставка из АРМ'!ATI10</f>
        <v>0</v>
      </c>
      <c r="AD293" s="9">
        <f>'Вставка из АРМ'!ATJ10</f>
        <v>2</v>
      </c>
      <c r="AE293" s="9">
        <f>'Вставка из АРМ'!ATK10</f>
        <v>-100</v>
      </c>
      <c r="AF293" s="17">
        <f>'Вставка из АРМ'!ATL10</f>
        <v>0</v>
      </c>
      <c r="AG293" s="9">
        <f>'Вставка из АРМ'!ATM10</f>
        <v>1</v>
      </c>
      <c r="AH293" s="9">
        <f>'Вставка из АРМ'!ATN10</f>
        <v>-100</v>
      </c>
      <c r="AI293" s="17">
        <f>'Вставка из АРМ'!ATO10</f>
        <v>0</v>
      </c>
      <c r="AJ293" s="9">
        <f>'Вставка из АРМ'!ATP10</f>
        <v>1</v>
      </c>
      <c r="AK293" s="9">
        <f>'Вставка из АРМ'!ATQ10</f>
        <v>-100</v>
      </c>
      <c r="AL293" s="17">
        <f>'Вставка из АРМ'!ATR10</f>
        <v>0</v>
      </c>
      <c r="AM293" s="9">
        <f>'Вставка из АРМ'!ATS10</f>
        <v>0</v>
      </c>
      <c r="AN293" s="9" t="str">
        <f>'Вставка из АРМ'!ATT10</f>
        <v>***</v>
      </c>
      <c r="AO293" s="17">
        <f>'Вставка из АРМ'!ATU10</f>
        <v>0</v>
      </c>
      <c r="AP293" s="9">
        <f>'Вставка из АРМ'!ATV10</f>
        <v>0</v>
      </c>
      <c r="AQ293" s="9" t="str">
        <f>'Вставка из АРМ'!ATW10</f>
        <v>***</v>
      </c>
    </row>
    <row r="294" spans="1:43" x14ac:dyDescent="0.25">
      <c r="A294" s="10" t="s">
        <v>6</v>
      </c>
      <c r="B294" s="17">
        <f>'Вставка из АРМ'!ASH11</f>
        <v>223</v>
      </c>
      <c r="C294" s="9">
        <f>'Вставка из АРМ'!ASI11</f>
        <v>168</v>
      </c>
      <c r="D294" s="9">
        <f>'Вставка из АРМ'!ASJ11</f>
        <v>32.74</v>
      </c>
      <c r="E294" s="17">
        <f>'Вставка из АРМ'!ASK11</f>
        <v>1</v>
      </c>
      <c r="F294" s="9">
        <f>'Вставка из АРМ'!ASL11</f>
        <v>7</v>
      </c>
      <c r="G294" s="9">
        <f>'Вставка из АРМ'!ASM11</f>
        <v>-85.71</v>
      </c>
      <c r="H294" s="17">
        <f>'Вставка из АРМ'!ASN11</f>
        <v>0</v>
      </c>
      <c r="I294" s="9">
        <f>'Вставка из АРМ'!ASO11</f>
        <v>0</v>
      </c>
      <c r="J294" s="9" t="str">
        <f>'Вставка из АРМ'!ASP11</f>
        <v>***</v>
      </c>
      <c r="K294" s="17">
        <f>'Вставка из АРМ'!ASQ11</f>
        <v>1</v>
      </c>
      <c r="L294" s="9">
        <f>'Вставка из АРМ'!ASR11</f>
        <v>4</v>
      </c>
      <c r="M294" s="9">
        <f>'Вставка из АРМ'!ASS11</f>
        <v>-75</v>
      </c>
      <c r="N294" s="17">
        <f>'Вставка из АРМ'!AST11</f>
        <v>10</v>
      </c>
      <c r="O294" s="9">
        <f>'Вставка из АРМ'!ASU11</f>
        <v>13</v>
      </c>
      <c r="P294" s="9">
        <f>'Вставка из АРМ'!ASV11</f>
        <v>-23.08</v>
      </c>
      <c r="Q294" s="9">
        <f>'Вставка из АРМ'!ASW11</f>
        <v>0</v>
      </c>
      <c r="R294" s="9">
        <f>'Вставка из АРМ'!ASX11</f>
        <v>0</v>
      </c>
      <c r="S294" s="9" t="str">
        <f>'Вставка из АРМ'!ASY11</f>
        <v>***</v>
      </c>
      <c r="T294" s="17">
        <f>'Вставка из АРМ'!ASZ11</f>
        <v>15</v>
      </c>
      <c r="U294" s="9">
        <f>'Вставка из АРМ'!ATA11</f>
        <v>23</v>
      </c>
      <c r="V294" s="9">
        <f>'Вставка из АРМ'!ATB11</f>
        <v>-34.78</v>
      </c>
      <c r="W294" s="9">
        <f>'Вставка из АРМ'!ATC11</f>
        <v>0</v>
      </c>
      <c r="X294" s="9">
        <f>'Вставка из АРМ'!ATD11</f>
        <v>0</v>
      </c>
      <c r="Y294" s="9" t="str">
        <f>'Вставка из АРМ'!ATE11</f>
        <v>***</v>
      </c>
      <c r="Z294" s="17">
        <f>'Вставка из АРМ'!ATF11</f>
        <v>63</v>
      </c>
      <c r="AA294" s="9">
        <f>'Вставка из АРМ'!ATG11</f>
        <v>48</v>
      </c>
      <c r="AB294" s="9">
        <f>'Вставка из АРМ'!ATH11</f>
        <v>31.25</v>
      </c>
      <c r="AC294" s="17">
        <f>'Вставка из АРМ'!ATI11</f>
        <v>13</v>
      </c>
      <c r="AD294" s="9">
        <f>'Вставка из АРМ'!ATJ11</f>
        <v>13</v>
      </c>
      <c r="AE294" s="9">
        <f>'Вставка из АРМ'!ATK11</f>
        <v>0</v>
      </c>
      <c r="AF294" s="17">
        <f>'Вставка из АРМ'!ATL11</f>
        <v>8</v>
      </c>
      <c r="AG294" s="9">
        <f>'Вставка из АРМ'!ATM11</f>
        <v>9</v>
      </c>
      <c r="AH294" s="9">
        <f>'Вставка из АРМ'!ATN11</f>
        <v>-11.11</v>
      </c>
      <c r="AI294" s="17">
        <f>'Вставка из АРМ'!ATO11</f>
        <v>4</v>
      </c>
      <c r="AJ294" s="9">
        <f>'Вставка из АРМ'!ATP11</f>
        <v>5</v>
      </c>
      <c r="AK294" s="9">
        <f>'Вставка из АРМ'!ATQ11</f>
        <v>-20</v>
      </c>
      <c r="AL294" s="17">
        <f>'Вставка из АРМ'!ATR11</f>
        <v>0</v>
      </c>
      <c r="AM294" s="9">
        <f>'Вставка из АРМ'!ATS11</f>
        <v>0</v>
      </c>
      <c r="AN294" s="9" t="str">
        <f>'Вставка из АРМ'!ATT11</f>
        <v>***</v>
      </c>
      <c r="AO294" s="17">
        <f>'Вставка из АРМ'!ATU11</f>
        <v>0</v>
      </c>
      <c r="AP294" s="9">
        <f>'Вставка из АРМ'!ATV11</f>
        <v>1</v>
      </c>
      <c r="AQ294" s="9">
        <f>'Вставка из АРМ'!ATW11</f>
        <v>-100</v>
      </c>
    </row>
    <row r="295" spans="1:43" x14ac:dyDescent="0.25">
      <c r="A295" s="10" t="s">
        <v>7</v>
      </c>
      <c r="B295" s="17">
        <f>'Вставка из АРМ'!ASH12</f>
        <v>253</v>
      </c>
      <c r="C295" s="9">
        <f>'Вставка из АРМ'!ASI12</f>
        <v>195</v>
      </c>
      <c r="D295" s="9">
        <f>'Вставка из АРМ'!ASJ12</f>
        <v>29.74</v>
      </c>
      <c r="E295" s="17">
        <f>'Вставка из АРМ'!ASK12</f>
        <v>1</v>
      </c>
      <c r="F295" s="9">
        <f>'Вставка из АРМ'!ASL12</f>
        <v>8</v>
      </c>
      <c r="G295" s="9">
        <f>'Вставка из АРМ'!ASM12</f>
        <v>-87.5</v>
      </c>
      <c r="H295" s="17">
        <f>'Вставка из АРМ'!ASN12</f>
        <v>0</v>
      </c>
      <c r="I295" s="9">
        <f>'Вставка из АРМ'!ASO12</f>
        <v>0</v>
      </c>
      <c r="J295" s="9" t="str">
        <f>'Вставка из АРМ'!ASP12</f>
        <v>***</v>
      </c>
      <c r="K295" s="17">
        <f>'Вставка из АРМ'!ASQ12</f>
        <v>1</v>
      </c>
      <c r="L295" s="9">
        <f>'Вставка из АРМ'!ASR12</f>
        <v>5</v>
      </c>
      <c r="M295" s="9">
        <f>'Вставка из АРМ'!ASS12</f>
        <v>-80</v>
      </c>
      <c r="N295" s="17">
        <f>'Вставка из АРМ'!AST12</f>
        <v>10</v>
      </c>
      <c r="O295" s="9">
        <f>'Вставка из АРМ'!ASU12</f>
        <v>14</v>
      </c>
      <c r="P295" s="9">
        <f>'Вставка из АРМ'!ASV12</f>
        <v>-28.57</v>
      </c>
      <c r="Q295" s="9">
        <f>'Вставка из АРМ'!ASW12</f>
        <v>0</v>
      </c>
      <c r="R295" s="9">
        <f>'Вставка из АРМ'!ASX12</f>
        <v>0</v>
      </c>
      <c r="S295" s="9" t="str">
        <f>'Вставка из АРМ'!ASY12</f>
        <v>***</v>
      </c>
      <c r="T295" s="17">
        <f>'Вставка из АРМ'!ASZ12</f>
        <v>15</v>
      </c>
      <c r="U295" s="9">
        <f>'Вставка из АРМ'!ATA12</f>
        <v>24</v>
      </c>
      <c r="V295" s="9">
        <f>'Вставка из АРМ'!ATB12</f>
        <v>-37.5</v>
      </c>
      <c r="W295" s="9">
        <f>'Вставка из АРМ'!ATC12</f>
        <v>0</v>
      </c>
      <c r="X295" s="9">
        <f>'Вставка из АРМ'!ATD12</f>
        <v>0</v>
      </c>
      <c r="Y295" s="9" t="str">
        <f>'Вставка из АРМ'!ATE12</f>
        <v>***</v>
      </c>
      <c r="Z295" s="17">
        <f>'Вставка из АРМ'!ATF12</f>
        <v>69</v>
      </c>
      <c r="AA295" s="9">
        <f>'Вставка из АРМ'!ATG12</f>
        <v>53</v>
      </c>
      <c r="AB295" s="9">
        <f>'Вставка из АРМ'!ATH12</f>
        <v>30.19</v>
      </c>
      <c r="AC295" s="17">
        <f>'Вставка из АРМ'!ATI12</f>
        <v>15</v>
      </c>
      <c r="AD295" s="9">
        <f>'Вставка из АРМ'!ATJ12</f>
        <v>14</v>
      </c>
      <c r="AE295" s="9">
        <f>'Вставка из АРМ'!ATK12</f>
        <v>7.14</v>
      </c>
      <c r="AF295" s="17">
        <f>'Вставка из АРМ'!ATL12</f>
        <v>8</v>
      </c>
      <c r="AG295" s="9">
        <f>'Вставка из АРМ'!ATM12</f>
        <v>9</v>
      </c>
      <c r="AH295" s="9">
        <f>'Вставка из АРМ'!ATN12</f>
        <v>-11.11</v>
      </c>
      <c r="AI295" s="17">
        <f>'Вставка из АРМ'!ATO12</f>
        <v>5</v>
      </c>
      <c r="AJ295" s="9">
        <f>'Вставка из АРМ'!ATP12</f>
        <v>6</v>
      </c>
      <c r="AK295" s="9">
        <f>'Вставка из АРМ'!ATQ12</f>
        <v>-16.670000000000002</v>
      </c>
      <c r="AL295" s="17">
        <f>'Вставка из АРМ'!ATR12</f>
        <v>0</v>
      </c>
      <c r="AM295" s="9">
        <f>'Вставка из АРМ'!ATS12</f>
        <v>0</v>
      </c>
      <c r="AN295" s="9" t="str">
        <f>'Вставка из АРМ'!ATT12</f>
        <v>***</v>
      </c>
      <c r="AO295" s="17">
        <f>'Вставка из АРМ'!ATU12</f>
        <v>0</v>
      </c>
      <c r="AP295" s="9">
        <f>'Вставка из АРМ'!ATV12</f>
        <v>1</v>
      </c>
      <c r="AQ295" s="9">
        <f>'Вставка из АРМ'!ATW12</f>
        <v>-100</v>
      </c>
    </row>
    <row r="296" spans="1:43" ht="25.5" customHeight="1" x14ac:dyDescent="0.25">
      <c r="A296" s="7"/>
      <c r="B296" s="25" t="s">
        <v>35</v>
      </c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7"/>
    </row>
    <row r="297" spans="1:43" x14ac:dyDescent="0.25">
      <c r="A297" s="7" t="s">
        <v>0</v>
      </c>
      <c r="B297" s="17">
        <f>'Вставка из АРМ'!ATX4</f>
        <v>5</v>
      </c>
      <c r="C297" s="9">
        <f>'Вставка из АРМ'!ATY4</f>
        <v>6</v>
      </c>
      <c r="D297" s="9">
        <f>'Вставка из АРМ'!ATZ4</f>
        <v>-16.670000000000002</v>
      </c>
      <c r="E297" s="17">
        <f>'Вставка из АРМ'!AUA4</f>
        <v>0</v>
      </c>
      <c r="F297" s="9">
        <f>'Вставка из АРМ'!AUB4</f>
        <v>0</v>
      </c>
      <c r="G297" s="9" t="str">
        <f>'Вставка из АРМ'!AUC4</f>
        <v>***</v>
      </c>
      <c r="H297" s="17">
        <f>'Вставка из АРМ'!AUD4</f>
        <v>0</v>
      </c>
      <c r="I297" s="9">
        <f>'Вставка из АРМ'!AUE4</f>
        <v>0</v>
      </c>
      <c r="J297" s="9" t="str">
        <f>'Вставка из АРМ'!AUF4</f>
        <v>***</v>
      </c>
      <c r="K297" s="17">
        <f>'Вставка из АРМ'!AUG4</f>
        <v>0</v>
      </c>
      <c r="L297" s="9">
        <f>'Вставка из АРМ'!AUH4</f>
        <v>0</v>
      </c>
      <c r="M297" s="9" t="str">
        <f>'Вставка из АРМ'!AUI4</f>
        <v>***</v>
      </c>
      <c r="N297" s="17">
        <f>'Вставка из АРМ'!AUJ4</f>
        <v>0</v>
      </c>
      <c r="O297" s="9">
        <f>'Вставка из АРМ'!AUK4</f>
        <v>3</v>
      </c>
      <c r="P297" s="9">
        <f>'Вставка из АРМ'!AUL4</f>
        <v>-100</v>
      </c>
      <c r="Q297" s="9">
        <f>'Вставка из АРМ'!AUM4</f>
        <v>0</v>
      </c>
      <c r="R297" s="9">
        <f>'Вставка из АРМ'!AUN4</f>
        <v>642</v>
      </c>
      <c r="S297" s="9">
        <f>'Вставка из АРМ'!AUO4</f>
        <v>-100</v>
      </c>
      <c r="T297" s="17">
        <f>'Вставка из АРМ'!AUP4</f>
        <v>1</v>
      </c>
      <c r="U297" s="9">
        <f>'Вставка из АРМ'!AUQ4</f>
        <v>1</v>
      </c>
      <c r="V297" s="9">
        <f>'Вставка из АРМ'!AUR4</f>
        <v>0</v>
      </c>
      <c r="W297" s="9">
        <f>'Вставка из АРМ'!AUS4</f>
        <v>0</v>
      </c>
      <c r="X297" s="9">
        <f>'Вставка из АРМ'!AUT4</f>
        <v>41</v>
      </c>
      <c r="Y297" s="9">
        <f>'Вставка из АРМ'!AUU4</f>
        <v>-100</v>
      </c>
      <c r="Z297" s="17">
        <f>'Вставка из АРМ'!AUV4</f>
        <v>3</v>
      </c>
      <c r="AA297" s="9">
        <f>'Вставка из АРМ'!AUW4</f>
        <v>1</v>
      </c>
      <c r="AB297" s="9">
        <f>'Вставка из АРМ'!AUX4</f>
        <v>200</v>
      </c>
      <c r="AC297" s="17">
        <f>'Вставка из АРМ'!AUY4</f>
        <v>2</v>
      </c>
      <c r="AD297" s="9">
        <f>'Вставка из АРМ'!AUZ4</f>
        <v>0</v>
      </c>
      <c r="AE297" s="9" t="str">
        <f>'Вставка из АРМ'!AVA4</f>
        <v>***</v>
      </c>
      <c r="AF297" s="17">
        <f>'Вставка из АРМ'!AVB4</f>
        <v>0</v>
      </c>
      <c r="AG297" s="9">
        <f>'Вставка из АРМ'!AVC4</f>
        <v>0</v>
      </c>
      <c r="AH297" s="9" t="str">
        <f>'Вставка из АРМ'!AVD4</f>
        <v>***</v>
      </c>
      <c r="AI297" s="17">
        <f>'Вставка из АРМ'!AVE4</f>
        <v>0</v>
      </c>
      <c r="AJ297" s="9">
        <f>'Вставка из АРМ'!AVF4</f>
        <v>0</v>
      </c>
      <c r="AK297" s="9" t="str">
        <f>'Вставка из АРМ'!AVG4</f>
        <v>***</v>
      </c>
      <c r="AL297" s="17">
        <f>'Вставка из АРМ'!AVH4</f>
        <v>0</v>
      </c>
      <c r="AM297" s="9">
        <f>'Вставка из АРМ'!AVI4</f>
        <v>0</v>
      </c>
      <c r="AN297" s="9" t="str">
        <f>'Вставка из АРМ'!AVJ4</f>
        <v>***</v>
      </c>
      <c r="AO297" s="17">
        <f>'Вставка из АРМ'!AVK4</f>
        <v>0</v>
      </c>
      <c r="AP297" s="9">
        <f>'Вставка из АРМ'!AVL4</f>
        <v>0</v>
      </c>
      <c r="AQ297" s="9" t="str">
        <f>'Вставка из АРМ'!AVM4</f>
        <v>***</v>
      </c>
    </row>
    <row r="298" spans="1:43" x14ac:dyDescent="0.25">
      <c r="A298" s="7" t="s">
        <v>20</v>
      </c>
      <c r="B298" s="17">
        <f>'Вставка из АРМ'!ATX5</f>
        <v>7</v>
      </c>
      <c r="C298" s="9">
        <f>'Вставка из АРМ'!ATY5</f>
        <v>6</v>
      </c>
      <c r="D298" s="9">
        <f>'Вставка из АРМ'!ATZ5</f>
        <v>16.670000000000002</v>
      </c>
      <c r="E298" s="17">
        <f>'Вставка из АРМ'!AUA5</f>
        <v>0</v>
      </c>
      <c r="F298" s="9">
        <f>'Вставка из АРМ'!AUB5</f>
        <v>2</v>
      </c>
      <c r="G298" s="9">
        <f>'Вставка из АРМ'!AUC5</f>
        <v>-100</v>
      </c>
      <c r="H298" s="17">
        <f>'Вставка из АРМ'!AUD5</f>
        <v>0</v>
      </c>
      <c r="I298" s="9">
        <f>'Вставка из АРМ'!AUE5</f>
        <v>0</v>
      </c>
      <c r="J298" s="9" t="str">
        <f>'Вставка из АРМ'!AUF5</f>
        <v>***</v>
      </c>
      <c r="K298" s="17">
        <f>'Вставка из АРМ'!AUG5</f>
        <v>0</v>
      </c>
      <c r="L298" s="9">
        <f>'Вставка из АРМ'!AUH5</f>
        <v>2</v>
      </c>
      <c r="M298" s="9">
        <f>'Вставка из АРМ'!AUI5</f>
        <v>-100</v>
      </c>
      <c r="N298" s="17">
        <f>'Вставка из АРМ'!AUJ5</f>
        <v>0</v>
      </c>
      <c r="O298" s="9">
        <f>'Вставка из АРМ'!AUK5</f>
        <v>0</v>
      </c>
      <c r="P298" s="9" t="str">
        <f>'Вставка из АРМ'!AUL5</f>
        <v>***</v>
      </c>
      <c r="Q298" s="9">
        <f>'Вставка из АРМ'!AUM5</f>
        <v>0</v>
      </c>
      <c r="R298" s="9">
        <f>'Вставка из АРМ'!AUN5</f>
        <v>0</v>
      </c>
      <c r="S298" s="9" t="str">
        <f>'Вставка из АРМ'!AUO5</f>
        <v>***</v>
      </c>
      <c r="T298" s="17">
        <f>'Вставка из АРМ'!AUP5</f>
        <v>0</v>
      </c>
      <c r="U298" s="9">
        <f>'Вставка из АРМ'!AUQ5</f>
        <v>2</v>
      </c>
      <c r="V298" s="9">
        <f>'Вставка из АРМ'!AUR5</f>
        <v>-100</v>
      </c>
      <c r="W298" s="9">
        <f>'Вставка из АРМ'!AUS5</f>
        <v>0</v>
      </c>
      <c r="X298" s="9">
        <f>'Вставка из АРМ'!AUT5</f>
        <v>0</v>
      </c>
      <c r="Y298" s="9" t="str">
        <f>'Вставка из АРМ'!AUU5</f>
        <v>***</v>
      </c>
      <c r="Z298" s="17">
        <f>'Вставка из АРМ'!AUV5</f>
        <v>1</v>
      </c>
      <c r="AA298" s="9">
        <f>'Вставка из АРМ'!AUW5</f>
        <v>1</v>
      </c>
      <c r="AB298" s="9">
        <f>'Вставка из АРМ'!AUX5</f>
        <v>0</v>
      </c>
      <c r="AC298" s="17">
        <f>'Вставка из АРМ'!AUY5</f>
        <v>0</v>
      </c>
      <c r="AD298" s="9">
        <f>'Вставка из АРМ'!AUZ5</f>
        <v>0</v>
      </c>
      <c r="AE298" s="9" t="str">
        <f>'Вставка из АРМ'!AVA5</f>
        <v>***</v>
      </c>
      <c r="AF298" s="17">
        <f>'Вставка из АРМ'!AVB5</f>
        <v>0</v>
      </c>
      <c r="AG298" s="9">
        <f>'Вставка из АРМ'!AVC5</f>
        <v>0</v>
      </c>
      <c r="AH298" s="9" t="str">
        <f>'Вставка из АРМ'!AVD5</f>
        <v>***</v>
      </c>
      <c r="AI298" s="17">
        <f>'Вставка из АРМ'!AVE5</f>
        <v>0</v>
      </c>
      <c r="AJ298" s="9">
        <f>'Вставка из АРМ'!AVF5</f>
        <v>0</v>
      </c>
      <c r="AK298" s="9" t="str">
        <f>'Вставка из АРМ'!AVG5</f>
        <v>***</v>
      </c>
      <c r="AL298" s="17">
        <f>'Вставка из АРМ'!AVH5</f>
        <v>0</v>
      </c>
      <c r="AM298" s="9">
        <f>'Вставка из АРМ'!AVI5</f>
        <v>0</v>
      </c>
      <c r="AN298" s="9" t="str">
        <f>'Вставка из АРМ'!AVJ5</f>
        <v>***</v>
      </c>
      <c r="AO298" s="17">
        <f>'Вставка из АРМ'!AVK5</f>
        <v>0</v>
      </c>
      <c r="AP298" s="9">
        <f>'Вставка из АРМ'!AVL5</f>
        <v>0</v>
      </c>
      <c r="AQ298" s="9" t="str">
        <f>'Вставка из АРМ'!AVM5</f>
        <v>***</v>
      </c>
    </row>
    <row r="299" spans="1:43" x14ac:dyDescent="0.25">
      <c r="A299" s="10" t="s">
        <v>1</v>
      </c>
      <c r="B299" s="17">
        <f>'Вставка из АРМ'!ATX6</f>
        <v>3</v>
      </c>
      <c r="C299" s="9">
        <f>'Вставка из АРМ'!ATY6</f>
        <v>1</v>
      </c>
      <c r="D299" s="9">
        <f>'Вставка из АРМ'!ATZ6</f>
        <v>200</v>
      </c>
      <c r="E299" s="17">
        <f>'Вставка из АРМ'!AUA6</f>
        <v>0</v>
      </c>
      <c r="F299" s="9">
        <f>'Вставка из АРМ'!AUB6</f>
        <v>0</v>
      </c>
      <c r="G299" s="9" t="str">
        <f>'Вставка из АРМ'!AUC6</f>
        <v>***</v>
      </c>
      <c r="H299" s="17">
        <f>'Вставка из АРМ'!AUD6</f>
        <v>0</v>
      </c>
      <c r="I299" s="9">
        <f>'Вставка из АРМ'!AUE6</f>
        <v>0</v>
      </c>
      <c r="J299" s="9" t="str">
        <f>'Вставка из АРМ'!AUF6</f>
        <v>***</v>
      </c>
      <c r="K299" s="17">
        <f>'Вставка из АРМ'!AUG6</f>
        <v>0</v>
      </c>
      <c r="L299" s="9">
        <f>'Вставка из АРМ'!AUH6</f>
        <v>0</v>
      </c>
      <c r="M299" s="9" t="str">
        <f>'Вставка из АРМ'!AUI6</f>
        <v>***</v>
      </c>
      <c r="N299" s="17">
        <f>'Вставка из АРМ'!AUJ6</f>
        <v>0</v>
      </c>
      <c r="O299" s="9">
        <f>'Вставка из АРМ'!AUK6</f>
        <v>1</v>
      </c>
      <c r="P299" s="9">
        <f>'Вставка из АРМ'!AUL6</f>
        <v>-100</v>
      </c>
      <c r="Q299" s="9">
        <f>'Вставка из АРМ'!AUM6</f>
        <v>0</v>
      </c>
      <c r="R299" s="9">
        <f>'Вставка из АРМ'!AUN6</f>
        <v>0</v>
      </c>
      <c r="S299" s="9" t="str">
        <f>'Вставка из АРМ'!AUO6</f>
        <v>***</v>
      </c>
      <c r="T299" s="17">
        <f>'Вставка из АРМ'!AUP6</f>
        <v>0</v>
      </c>
      <c r="U299" s="9">
        <f>'Вставка из АРМ'!AUQ6</f>
        <v>1</v>
      </c>
      <c r="V299" s="9">
        <f>'Вставка из АРМ'!AUR6</f>
        <v>-100</v>
      </c>
      <c r="W299" s="9">
        <f>'Вставка из АРМ'!AUS6</f>
        <v>0</v>
      </c>
      <c r="X299" s="9">
        <f>'Вставка из АРМ'!AUT6</f>
        <v>0</v>
      </c>
      <c r="Y299" s="9" t="str">
        <f>'Вставка из АРМ'!AUU6</f>
        <v>***</v>
      </c>
      <c r="Z299" s="17">
        <f>'Вставка из АРМ'!AUV6</f>
        <v>2</v>
      </c>
      <c r="AA299" s="9">
        <f>'Вставка из АРМ'!AUW6</f>
        <v>0</v>
      </c>
      <c r="AB299" s="9" t="str">
        <f>'Вставка из АРМ'!AUX6</f>
        <v>***</v>
      </c>
      <c r="AC299" s="17">
        <f>'Вставка из АРМ'!AUY6</f>
        <v>1</v>
      </c>
      <c r="AD299" s="9">
        <f>'Вставка из АРМ'!AUZ6</f>
        <v>0</v>
      </c>
      <c r="AE299" s="9" t="str">
        <f>'Вставка из АРМ'!AVA6</f>
        <v>***</v>
      </c>
      <c r="AF299" s="17">
        <f>'Вставка из АРМ'!AVB6</f>
        <v>0</v>
      </c>
      <c r="AG299" s="9">
        <f>'Вставка из АРМ'!AVC6</f>
        <v>0</v>
      </c>
      <c r="AH299" s="9" t="str">
        <f>'Вставка из АРМ'!AVD6</f>
        <v>***</v>
      </c>
      <c r="AI299" s="17">
        <f>'Вставка из АРМ'!AVE6</f>
        <v>0</v>
      </c>
      <c r="AJ299" s="9">
        <f>'Вставка из АРМ'!AVF6</f>
        <v>0</v>
      </c>
      <c r="AK299" s="9" t="str">
        <f>'Вставка из АРМ'!AVG6</f>
        <v>***</v>
      </c>
      <c r="AL299" s="17">
        <f>'Вставка из АРМ'!AVH6</f>
        <v>0</v>
      </c>
      <c r="AM299" s="9">
        <f>'Вставка из АРМ'!AVI6</f>
        <v>0</v>
      </c>
      <c r="AN299" s="9" t="str">
        <f>'Вставка из АРМ'!AVJ6</f>
        <v>***</v>
      </c>
      <c r="AO299" s="17">
        <f>'Вставка из АРМ'!AVK6</f>
        <v>0</v>
      </c>
      <c r="AP299" s="9">
        <f>'Вставка из АРМ'!AVL6</f>
        <v>0</v>
      </c>
      <c r="AQ299" s="9" t="str">
        <f>'Вставка из АРМ'!AVM6</f>
        <v>***</v>
      </c>
    </row>
    <row r="300" spans="1:43" x14ac:dyDescent="0.25">
      <c r="A300" s="10" t="s">
        <v>2</v>
      </c>
      <c r="B300" s="17">
        <f>'Вставка из АРМ'!ATX7</f>
        <v>0</v>
      </c>
      <c r="C300" s="9">
        <f>'Вставка из АРМ'!ATY7</f>
        <v>0</v>
      </c>
      <c r="D300" s="9" t="str">
        <f>'Вставка из АРМ'!ATZ7</f>
        <v>***</v>
      </c>
      <c r="E300" s="17">
        <f>'Вставка из АРМ'!AUA7</f>
        <v>0</v>
      </c>
      <c r="F300" s="9">
        <f>'Вставка из АРМ'!AUB7</f>
        <v>0</v>
      </c>
      <c r="G300" s="9" t="str">
        <f>'Вставка из АРМ'!AUC7</f>
        <v>***</v>
      </c>
      <c r="H300" s="17">
        <f>'Вставка из АРМ'!AUD7</f>
        <v>0</v>
      </c>
      <c r="I300" s="9">
        <f>'Вставка из АРМ'!AUE7</f>
        <v>0</v>
      </c>
      <c r="J300" s="9" t="str">
        <f>'Вставка из АРМ'!AUF7</f>
        <v>***</v>
      </c>
      <c r="K300" s="17">
        <f>'Вставка из АРМ'!AUG7</f>
        <v>0</v>
      </c>
      <c r="L300" s="9">
        <f>'Вставка из АРМ'!AUH7</f>
        <v>0</v>
      </c>
      <c r="M300" s="9" t="str">
        <f>'Вставка из АРМ'!AUI7</f>
        <v>***</v>
      </c>
      <c r="N300" s="17">
        <f>'Вставка из АРМ'!AUJ7</f>
        <v>0</v>
      </c>
      <c r="O300" s="9">
        <f>'Вставка из АРМ'!AUK7</f>
        <v>0</v>
      </c>
      <c r="P300" s="9" t="str">
        <f>'Вставка из АРМ'!AUL7</f>
        <v>***</v>
      </c>
      <c r="Q300" s="9">
        <f>'Вставка из АРМ'!AUM7</f>
        <v>0</v>
      </c>
      <c r="R300" s="9">
        <f>'Вставка из АРМ'!AUN7</f>
        <v>0</v>
      </c>
      <c r="S300" s="9" t="str">
        <f>'Вставка из АРМ'!AUO7</f>
        <v>***</v>
      </c>
      <c r="T300" s="17">
        <f>'Вставка из АРМ'!AUP7</f>
        <v>0</v>
      </c>
      <c r="U300" s="9">
        <f>'Вставка из АРМ'!AUQ7</f>
        <v>0</v>
      </c>
      <c r="V300" s="9" t="str">
        <f>'Вставка из АРМ'!AUR7</f>
        <v>***</v>
      </c>
      <c r="W300" s="9">
        <f>'Вставка из АРМ'!AUS7</f>
        <v>0</v>
      </c>
      <c r="X300" s="9">
        <f>'Вставка из АРМ'!AUT7</f>
        <v>0</v>
      </c>
      <c r="Y300" s="9" t="str">
        <f>'Вставка из АРМ'!AUU7</f>
        <v>***</v>
      </c>
      <c r="Z300" s="17">
        <f>'Вставка из АРМ'!AUV7</f>
        <v>0</v>
      </c>
      <c r="AA300" s="9">
        <f>'Вставка из АРМ'!AUW7</f>
        <v>0</v>
      </c>
      <c r="AB300" s="9" t="str">
        <f>'Вставка из АРМ'!AUX7</f>
        <v>***</v>
      </c>
      <c r="AC300" s="17">
        <f>'Вставка из АРМ'!AUY7</f>
        <v>0</v>
      </c>
      <c r="AD300" s="9">
        <f>'Вставка из АРМ'!AUZ7</f>
        <v>0</v>
      </c>
      <c r="AE300" s="9" t="str">
        <f>'Вставка из АРМ'!AVA7</f>
        <v>***</v>
      </c>
      <c r="AF300" s="17">
        <f>'Вставка из АРМ'!AVB7</f>
        <v>0</v>
      </c>
      <c r="AG300" s="9">
        <f>'Вставка из АРМ'!AVC7</f>
        <v>0</v>
      </c>
      <c r="AH300" s="9" t="str">
        <f>'Вставка из АРМ'!AVD7</f>
        <v>***</v>
      </c>
      <c r="AI300" s="17">
        <f>'Вставка из АРМ'!AVE7</f>
        <v>0</v>
      </c>
      <c r="AJ300" s="9">
        <f>'Вставка из АРМ'!AVF7</f>
        <v>0</v>
      </c>
      <c r="AK300" s="9" t="str">
        <f>'Вставка из АРМ'!AVG7</f>
        <v>***</v>
      </c>
      <c r="AL300" s="17">
        <f>'Вставка из АРМ'!AVH7</f>
        <v>0</v>
      </c>
      <c r="AM300" s="9">
        <f>'Вставка из АРМ'!AVI7</f>
        <v>0</v>
      </c>
      <c r="AN300" s="9" t="str">
        <f>'Вставка из АРМ'!AVJ7</f>
        <v>***</v>
      </c>
      <c r="AO300" s="17">
        <f>'Вставка из АРМ'!AVK7</f>
        <v>0</v>
      </c>
      <c r="AP300" s="9">
        <f>'Вставка из АРМ'!AVL7</f>
        <v>0</v>
      </c>
      <c r="AQ300" s="9" t="str">
        <f>'Вставка из АРМ'!AVM7</f>
        <v>***</v>
      </c>
    </row>
    <row r="301" spans="1:43" x14ac:dyDescent="0.25">
      <c r="A301" s="10" t="s">
        <v>3</v>
      </c>
      <c r="B301" s="17">
        <f>'Вставка из АРМ'!ATX8</f>
        <v>4</v>
      </c>
      <c r="C301" s="9">
        <f>'Вставка из АРМ'!ATY8</f>
        <v>2</v>
      </c>
      <c r="D301" s="9">
        <f>'Вставка из АРМ'!ATZ8</f>
        <v>100</v>
      </c>
      <c r="E301" s="17">
        <f>'Вставка из АРМ'!AUA8</f>
        <v>0</v>
      </c>
      <c r="F301" s="9">
        <f>'Вставка из АРМ'!AUB8</f>
        <v>0</v>
      </c>
      <c r="G301" s="9" t="str">
        <f>'Вставка из АРМ'!AUC8</f>
        <v>***</v>
      </c>
      <c r="H301" s="17">
        <f>'Вставка из АРМ'!AUD8</f>
        <v>0</v>
      </c>
      <c r="I301" s="9">
        <f>'Вставка из АРМ'!AUE8</f>
        <v>0</v>
      </c>
      <c r="J301" s="9" t="str">
        <f>'Вставка из АРМ'!AUF8</f>
        <v>***</v>
      </c>
      <c r="K301" s="17">
        <f>'Вставка из АРМ'!AUG8</f>
        <v>0</v>
      </c>
      <c r="L301" s="9">
        <f>'Вставка из АРМ'!AUH8</f>
        <v>0</v>
      </c>
      <c r="M301" s="9" t="str">
        <f>'Вставка из АРМ'!AUI8</f>
        <v>***</v>
      </c>
      <c r="N301" s="17">
        <f>'Вставка из АРМ'!AUJ8</f>
        <v>0</v>
      </c>
      <c r="O301" s="9">
        <f>'Вставка из АРМ'!AUK8</f>
        <v>0</v>
      </c>
      <c r="P301" s="9" t="str">
        <f>'Вставка из АРМ'!AUL8</f>
        <v>***</v>
      </c>
      <c r="Q301" s="9">
        <f>'Вставка из АРМ'!AUM8</f>
        <v>0</v>
      </c>
      <c r="R301" s="9">
        <f>'Вставка из АРМ'!AUN8</f>
        <v>0</v>
      </c>
      <c r="S301" s="9" t="str">
        <f>'Вставка из АРМ'!AUO8</f>
        <v>***</v>
      </c>
      <c r="T301" s="17">
        <f>'Вставка из АРМ'!AUP8</f>
        <v>0</v>
      </c>
      <c r="U301" s="9">
        <f>'Вставка из АРМ'!AUQ8</f>
        <v>0</v>
      </c>
      <c r="V301" s="9" t="str">
        <f>'Вставка из АРМ'!AUR8</f>
        <v>***</v>
      </c>
      <c r="W301" s="9">
        <f>'Вставка из АРМ'!AUS8</f>
        <v>0</v>
      </c>
      <c r="X301" s="9">
        <f>'Вставка из АРМ'!AUT8</f>
        <v>0</v>
      </c>
      <c r="Y301" s="9" t="str">
        <f>'Вставка из АРМ'!AUU8</f>
        <v>***</v>
      </c>
      <c r="Z301" s="17">
        <f>'Вставка из АРМ'!AUV8</f>
        <v>1</v>
      </c>
      <c r="AA301" s="9">
        <f>'Вставка из АРМ'!AUW8</f>
        <v>1</v>
      </c>
      <c r="AB301" s="9">
        <f>'Вставка из АРМ'!AUX8</f>
        <v>0</v>
      </c>
      <c r="AC301" s="17">
        <f>'Вставка из АРМ'!AUY8</f>
        <v>0</v>
      </c>
      <c r="AD301" s="9">
        <f>'Вставка из АРМ'!AUZ8</f>
        <v>0</v>
      </c>
      <c r="AE301" s="9" t="str">
        <f>'Вставка из АРМ'!AVA8</f>
        <v>***</v>
      </c>
      <c r="AF301" s="17">
        <f>'Вставка из АРМ'!AVB8</f>
        <v>0</v>
      </c>
      <c r="AG301" s="9">
        <f>'Вставка из АРМ'!AVC8</f>
        <v>0</v>
      </c>
      <c r="AH301" s="9" t="str">
        <f>'Вставка из АРМ'!AVD8</f>
        <v>***</v>
      </c>
      <c r="AI301" s="17">
        <f>'Вставка из АРМ'!AVE8</f>
        <v>0</v>
      </c>
      <c r="AJ301" s="9">
        <f>'Вставка из АРМ'!AVF8</f>
        <v>0</v>
      </c>
      <c r="AK301" s="9" t="str">
        <f>'Вставка из АРМ'!AVG8</f>
        <v>***</v>
      </c>
      <c r="AL301" s="17">
        <f>'Вставка из АРМ'!AVH8</f>
        <v>0</v>
      </c>
      <c r="AM301" s="9">
        <f>'Вставка из АРМ'!AVI8</f>
        <v>0</v>
      </c>
      <c r="AN301" s="9" t="str">
        <f>'Вставка из АРМ'!AVJ8</f>
        <v>***</v>
      </c>
      <c r="AO301" s="17">
        <f>'Вставка из АРМ'!AVK8</f>
        <v>0</v>
      </c>
      <c r="AP301" s="9">
        <f>'Вставка из АРМ'!AVL8</f>
        <v>0</v>
      </c>
      <c r="AQ301" s="9" t="str">
        <f>'Вставка из АРМ'!AVM8</f>
        <v>***</v>
      </c>
    </row>
    <row r="302" spans="1:43" x14ac:dyDescent="0.25">
      <c r="A302" s="10" t="s">
        <v>4</v>
      </c>
      <c r="B302" s="17">
        <f>'Вставка из АРМ'!ATX9</f>
        <v>14</v>
      </c>
      <c r="C302" s="9">
        <f>'Вставка из АРМ'!ATY9</f>
        <v>14</v>
      </c>
      <c r="D302" s="9">
        <f>'Вставка из АРМ'!ATZ9</f>
        <v>0</v>
      </c>
      <c r="E302" s="17">
        <f>'Вставка из АРМ'!AUA9</f>
        <v>0</v>
      </c>
      <c r="F302" s="9">
        <f>'Вставка из АРМ'!AUB9</f>
        <v>0</v>
      </c>
      <c r="G302" s="9" t="str">
        <f>'Вставка из АРМ'!AUC9</f>
        <v>***</v>
      </c>
      <c r="H302" s="17">
        <f>'Вставка из АРМ'!AUD9</f>
        <v>0</v>
      </c>
      <c r="I302" s="9">
        <f>'Вставка из АРМ'!AUE9</f>
        <v>0</v>
      </c>
      <c r="J302" s="9" t="str">
        <f>'Вставка из АРМ'!AUF9</f>
        <v>***</v>
      </c>
      <c r="K302" s="17">
        <f>'Вставка из АРМ'!AUG9</f>
        <v>0</v>
      </c>
      <c r="L302" s="9">
        <f>'Вставка из АРМ'!AUH9</f>
        <v>0</v>
      </c>
      <c r="M302" s="9" t="str">
        <f>'Вставка из АРМ'!AUI9</f>
        <v>***</v>
      </c>
      <c r="N302" s="17">
        <f>'Вставка из АРМ'!AUJ9</f>
        <v>0</v>
      </c>
      <c r="O302" s="9">
        <f>'Вставка из АРМ'!AUK9</f>
        <v>0</v>
      </c>
      <c r="P302" s="9" t="str">
        <f>'Вставка из АРМ'!AUL9</f>
        <v>***</v>
      </c>
      <c r="Q302" s="9">
        <f>'Вставка из АРМ'!AUM9</f>
        <v>0</v>
      </c>
      <c r="R302" s="9">
        <f>'Вставка из АРМ'!AUN9</f>
        <v>0</v>
      </c>
      <c r="S302" s="9" t="str">
        <f>'Вставка из АРМ'!AUO9</f>
        <v>***</v>
      </c>
      <c r="T302" s="17">
        <f>'Вставка из АРМ'!AUP9</f>
        <v>0</v>
      </c>
      <c r="U302" s="9">
        <f>'Вставка из АРМ'!AUQ9</f>
        <v>0</v>
      </c>
      <c r="V302" s="9" t="str">
        <f>'Вставка из АРМ'!AUR9</f>
        <v>***</v>
      </c>
      <c r="W302" s="9">
        <f>'Вставка из АРМ'!AUS9</f>
        <v>0</v>
      </c>
      <c r="X302" s="9">
        <f>'Вставка из АРМ'!AUT9</f>
        <v>0</v>
      </c>
      <c r="Y302" s="9" t="str">
        <f>'Вставка из АРМ'!AUU9</f>
        <v>***</v>
      </c>
      <c r="Z302" s="17">
        <f>'Вставка из АРМ'!AUV9</f>
        <v>5</v>
      </c>
      <c r="AA302" s="9">
        <f>'Вставка из АРМ'!AUW9</f>
        <v>7</v>
      </c>
      <c r="AB302" s="9">
        <f>'Вставка из АРМ'!AUX9</f>
        <v>-28.57</v>
      </c>
      <c r="AC302" s="17">
        <f>'Вставка из АРМ'!AUY9</f>
        <v>0</v>
      </c>
      <c r="AD302" s="9">
        <f>'Вставка из АРМ'!AUZ9</f>
        <v>1</v>
      </c>
      <c r="AE302" s="9">
        <f>'Вставка из АРМ'!AVA9</f>
        <v>-100</v>
      </c>
      <c r="AF302" s="17">
        <f>'Вставка из АРМ'!AVB9</f>
        <v>0</v>
      </c>
      <c r="AG302" s="9">
        <f>'Вставка из АРМ'!AVC9</f>
        <v>1</v>
      </c>
      <c r="AH302" s="9">
        <f>'Вставка из АРМ'!AVD9</f>
        <v>-100</v>
      </c>
      <c r="AI302" s="17">
        <f>'Вставка из АРМ'!AVE9</f>
        <v>0</v>
      </c>
      <c r="AJ302" s="9">
        <f>'Вставка из АРМ'!AVF9</f>
        <v>0</v>
      </c>
      <c r="AK302" s="9" t="str">
        <f>'Вставка из АРМ'!AVG9</f>
        <v>***</v>
      </c>
      <c r="AL302" s="17">
        <f>'Вставка из АРМ'!AVH9</f>
        <v>0</v>
      </c>
      <c r="AM302" s="9">
        <f>'Вставка из АРМ'!AVI9</f>
        <v>0</v>
      </c>
      <c r="AN302" s="9" t="str">
        <f>'Вставка из АРМ'!AVJ9</f>
        <v>***</v>
      </c>
      <c r="AO302" s="17">
        <f>'Вставка из АРМ'!AVK9</f>
        <v>0</v>
      </c>
      <c r="AP302" s="9">
        <f>'Вставка из АРМ'!AVL9</f>
        <v>0</v>
      </c>
      <c r="AQ302" s="9" t="str">
        <f>'Вставка из АРМ'!AVM9</f>
        <v>***</v>
      </c>
    </row>
    <row r="303" spans="1:43" x14ac:dyDescent="0.25">
      <c r="A303" s="10" t="s">
        <v>5</v>
      </c>
      <c r="B303" s="17">
        <f>'Вставка из АРМ'!ATX10</f>
        <v>0</v>
      </c>
      <c r="C303" s="9">
        <f>'Вставка из АРМ'!ATY10</f>
        <v>0</v>
      </c>
      <c r="D303" s="9" t="str">
        <f>'Вставка из АРМ'!ATZ10</f>
        <v>***</v>
      </c>
      <c r="E303" s="17">
        <f>'Вставка из АРМ'!AUA10</f>
        <v>0</v>
      </c>
      <c r="F303" s="9">
        <f>'Вставка из АРМ'!AUB10</f>
        <v>0</v>
      </c>
      <c r="G303" s="9" t="str">
        <f>'Вставка из АРМ'!AUC10</f>
        <v>***</v>
      </c>
      <c r="H303" s="17">
        <f>'Вставка из АРМ'!AUD10</f>
        <v>0</v>
      </c>
      <c r="I303" s="9">
        <f>'Вставка из АРМ'!AUE10</f>
        <v>0</v>
      </c>
      <c r="J303" s="9" t="str">
        <f>'Вставка из АРМ'!AUF10</f>
        <v>***</v>
      </c>
      <c r="K303" s="17">
        <f>'Вставка из АРМ'!AUG10</f>
        <v>0</v>
      </c>
      <c r="L303" s="9">
        <f>'Вставка из АРМ'!AUH10</f>
        <v>0</v>
      </c>
      <c r="M303" s="9" t="str">
        <f>'Вставка из АРМ'!AUI10</f>
        <v>***</v>
      </c>
      <c r="N303" s="17">
        <f>'Вставка из АРМ'!AUJ10</f>
        <v>0</v>
      </c>
      <c r="O303" s="9">
        <f>'Вставка из АРМ'!AUK10</f>
        <v>0</v>
      </c>
      <c r="P303" s="9" t="str">
        <f>'Вставка из АРМ'!AUL10</f>
        <v>***</v>
      </c>
      <c r="Q303" s="9">
        <f>'Вставка из АРМ'!AUM10</f>
        <v>0</v>
      </c>
      <c r="R303" s="9">
        <f>'Вставка из АРМ'!AUN10</f>
        <v>0</v>
      </c>
      <c r="S303" s="9" t="str">
        <f>'Вставка из АРМ'!AUO10</f>
        <v>***</v>
      </c>
      <c r="T303" s="17">
        <f>'Вставка из АРМ'!AUP10</f>
        <v>0</v>
      </c>
      <c r="U303" s="9">
        <f>'Вставка из АРМ'!AUQ10</f>
        <v>0</v>
      </c>
      <c r="V303" s="9" t="str">
        <f>'Вставка из АРМ'!AUR10</f>
        <v>***</v>
      </c>
      <c r="W303" s="9">
        <f>'Вставка из АРМ'!AUS10</f>
        <v>0</v>
      </c>
      <c r="X303" s="9">
        <f>'Вставка из АРМ'!AUT10</f>
        <v>0</v>
      </c>
      <c r="Y303" s="9" t="str">
        <f>'Вставка из АРМ'!AUU10</f>
        <v>***</v>
      </c>
      <c r="Z303" s="17">
        <f>'Вставка из АРМ'!AUV10</f>
        <v>0</v>
      </c>
      <c r="AA303" s="9">
        <f>'Вставка из АРМ'!AUW10</f>
        <v>0</v>
      </c>
      <c r="AB303" s="9" t="str">
        <f>'Вставка из АРМ'!AUX10</f>
        <v>***</v>
      </c>
      <c r="AC303" s="17">
        <f>'Вставка из АРМ'!AUY10</f>
        <v>0</v>
      </c>
      <c r="AD303" s="9">
        <f>'Вставка из АРМ'!AUZ10</f>
        <v>0</v>
      </c>
      <c r="AE303" s="9" t="str">
        <f>'Вставка из АРМ'!AVA10</f>
        <v>***</v>
      </c>
      <c r="AF303" s="17">
        <f>'Вставка из АРМ'!AVB10</f>
        <v>0</v>
      </c>
      <c r="AG303" s="9">
        <f>'Вставка из АРМ'!AVC10</f>
        <v>0</v>
      </c>
      <c r="AH303" s="9" t="str">
        <f>'Вставка из АРМ'!AVD10</f>
        <v>***</v>
      </c>
      <c r="AI303" s="17">
        <f>'Вставка из АРМ'!AVE10</f>
        <v>0</v>
      </c>
      <c r="AJ303" s="9">
        <f>'Вставка из АРМ'!AVF10</f>
        <v>0</v>
      </c>
      <c r="AK303" s="9" t="str">
        <f>'Вставка из АРМ'!AVG10</f>
        <v>***</v>
      </c>
      <c r="AL303" s="17">
        <f>'Вставка из АРМ'!AVH10</f>
        <v>0</v>
      </c>
      <c r="AM303" s="9">
        <f>'Вставка из АРМ'!AVI10</f>
        <v>0</v>
      </c>
      <c r="AN303" s="9" t="str">
        <f>'Вставка из АРМ'!AVJ10</f>
        <v>***</v>
      </c>
      <c r="AO303" s="17">
        <f>'Вставка из АРМ'!AVK10</f>
        <v>0</v>
      </c>
      <c r="AP303" s="9">
        <f>'Вставка из АРМ'!AVL10</f>
        <v>0</v>
      </c>
      <c r="AQ303" s="9" t="str">
        <f>'Вставка из АРМ'!AVM10</f>
        <v>***</v>
      </c>
    </row>
    <row r="304" spans="1:43" x14ac:dyDescent="0.25">
      <c r="A304" s="10" t="s">
        <v>6</v>
      </c>
      <c r="B304" s="17">
        <f>'Вставка из АРМ'!ATX11</f>
        <v>28</v>
      </c>
      <c r="C304" s="9">
        <f>'Вставка из АРМ'!ATY11</f>
        <v>23</v>
      </c>
      <c r="D304" s="9">
        <f>'Вставка из АРМ'!ATZ11</f>
        <v>21.74</v>
      </c>
      <c r="E304" s="17">
        <f>'Вставка из АРМ'!AUA11</f>
        <v>0</v>
      </c>
      <c r="F304" s="9">
        <f>'Вставка из АРМ'!AUB11</f>
        <v>2</v>
      </c>
      <c r="G304" s="9">
        <f>'Вставка из АРМ'!AUC11</f>
        <v>-100</v>
      </c>
      <c r="H304" s="17">
        <f>'Вставка из АРМ'!AUD11</f>
        <v>0</v>
      </c>
      <c r="I304" s="9">
        <f>'Вставка из АРМ'!AUE11</f>
        <v>0</v>
      </c>
      <c r="J304" s="9" t="str">
        <f>'Вставка из АРМ'!AUF11</f>
        <v>***</v>
      </c>
      <c r="K304" s="17">
        <f>'Вставка из АРМ'!AUG11</f>
        <v>0</v>
      </c>
      <c r="L304" s="9">
        <f>'Вставка из АРМ'!AUH11</f>
        <v>2</v>
      </c>
      <c r="M304" s="9">
        <f>'Вставка из АРМ'!AUI11</f>
        <v>-100</v>
      </c>
      <c r="N304" s="17">
        <f>'Вставка из АРМ'!AUJ11</f>
        <v>0</v>
      </c>
      <c r="O304" s="9">
        <f>'Вставка из АРМ'!AUK11</f>
        <v>1</v>
      </c>
      <c r="P304" s="9">
        <f>'Вставка из АРМ'!AUL11</f>
        <v>-100</v>
      </c>
      <c r="Q304" s="9">
        <f>'Вставка из АРМ'!AUM11</f>
        <v>0</v>
      </c>
      <c r="R304" s="9">
        <f>'Вставка из АРМ'!AUN11</f>
        <v>0</v>
      </c>
      <c r="S304" s="9" t="str">
        <f>'Вставка из АРМ'!AUO11</f>
        <v>***</v>
      </c>
      <c r="T304" s="17">
        <f>'Вставка из АРМ'!AUP11</f>
        <v>0</v>
      </c>
      <c r="U304" s="9">
        <f>'Вставка из АРМ'!AUQ11</f>
        <v>3</v>
      </c>
      <c r="V304" s="9">
        <f>'Вставка из АРМ'!AUR11</f>
        <v>-100</v>
      </c>
      <c r="W304" s="9">
        <f>'Вставка из АРМ'!AUS11</f>
        <v>0</v>
      </c>
      <c r="X304" s="9">
        <f>'Вставка из АРМ'!AUT11</f>
        <v>0</v>
      </c>
      <c r="Y304" s="9" t="str">
        <f>'Вставка из АРМ'!AUU11</f>
        <v>***</v>
      </c>
      <c r="Z304" s="17">
        <f>'Вставка из АРМ'!AUV11</f>
        <v>9</v>
      </c>
      <c r="AA304" s="9">
        <f>'Вставка из АРМ'!AUW11</f>
        <v>9</v>
      </c>
      <c r="AB304" s="9">
        <f>'Вставка из АРМ'!AUX11</f>
        <v>0</v>
      </c>
      <c r="AC304" s="17">
        <f>'Вставка из АРМ'!AUY11</f>
        <v>1</v>
      </c>
      <c r="AD304" s="9">
        <f>'Вставка из АРМ'!AUZ11</f>
        <v>1</v>
      </c>
      <c r="AE304" s="9">
        <f>'Вставка из АРМ'!AVA11</f>
        <v>0</v>
      </c>
      <c r="AF304" s="17">
        <f>'Вставка из АРМ'!AVB11</f>
        <v>0</v>
      </c>
      <c r="AG304" s="9">
        <f>'Вставка из АРМ'!AVC11</f>
        <v>1</v>
      </c>
      <c r="AH304" s="9">
        <f>'Вставка из АРМ'!AVD11</f>
        <v>-100</v>
      </c>
      <c r="AI304" s="17">
        <f>'Вставка из АРМ'!AVE11</f>
        <v>0</v>
      </c>
      <c r="AJ304" s="9">
        <f>'Вставка из АРМ'!AVF11</f>
        <v>0</v>
      </c>
      <c r="AK304" s="9" t="str">
        <f>'Вставка из АРМ'!AVG11</f>
        <v>***</v>
      </c>
      <c r="AL304" s="17">
        <f>'Вставка из АРМ'!AVH11</f>
        <v>0</v>
      </c>
      <c r="AM304" s="9">
        <f>'Вставка из АРМ'!AVI11</f>
        <v>0</v>
      </c>
      <c r="AN304" s="9" t="str">
        <f>'Вставка из АРМ'!AVJ11</f>
        <v>***</v>
      </c>
      <c r="AO304" s="17">
        <f>'Вставка из АРМ'!AVK11</f>
        <v>0</v>
      </c>
      <c r="AP304" s="9">
        <f>'Вставка из АРМ'!AVL11</f>
        <v>0</v>
      </c>
      <c r="AQ304" s="9" t="str">
        <f>'Вставка из АРМ'!AVM11</f>
        <v>***</v>
      </c>
    </row>
    <row r="305" spans="1:43" x14ac:dyDescent="0.25">
      <c r="A305" s="10" t="s">
        <v>7</v>
      </c>
      <c r="B305" s="17">
        <f>'Вставка из АРМ'!ATX12</f>
        <v>33</v>
      </c>
      <c r="C305" s="9">
        <f>'Вставка из АРМ'!ATY12</f>
        <v>29</v>
      </c>
      <c r="D305" s="9">
        <f>'Вставка из АРМ'!ATZ12</f>
        <v>13.79</v>
      </c>
      <c r="E305" s="17">
        <f>'Вставка из АРМ'!AUA12</f>
        <v>0</v>
      </c>
      <c r="F305" s="9">
        <f>'Вставка из АРМ'!AUB12</f>
        <v>2</v>
      </c>
      <c r="G305" s="9">
        <f>'Вставка из АРМ'!AUC12</f>
        <v>-100</v>
      </c>
      <c r="H305" s="17">
        <f>'Вставка из АРМ'!AUD12</f>
        <v>0</v>
      </c>
      <c r="I305" s="9">
        <f>'Вставка из АРМ'!AUE12</f>
        <v>0</v>
      </c>
      <c r="J305" s="9" t="str">
        <f>'Вставка из АРМ'!AUF12</f>
        <v>***</v>
      </c>
      <c r="K305" s="17">
        <f>'Вставка из АРМ'!AUG12</f>
        <v>0</v>
      </c>
      <c r="L305" s="9">
        <f>'Вставка из АРМ'!AUH12</f>
        <v>2</v>
      </c>
      <c r="M305" s="9">
        <f>'Вставка из АРМ'!AUI12</f>
        <v>-100</v>
      </c>
      <c r="N305" s="17">
        <f>'Вставка из АРМ'!AUJ12</f>
        <v>0</v>
      </c>
      <c r="O305" s="9">
        <f>'Вставка из АРМ'!AUK12</f>
        <v>4</v>
      </c>
      <c r="P305" s="9">
        <f>'Вставка из АРМ'!AUL12</f>
        <v>-100</v>
      </c>
      <c r="Q305" s="9">
        <f>'Вставка из АРМ'!AUM12</f>
        <v>0</v>
      </c>
      <c r="R305" s="9">
        <f>'Вставка из АРМ'!AUN12</f>
        <v>642</v>
      </c>
      <c r="S305" s="9">
        <f>'Вставка из АРМ'!AUO12</f>
        <v>-100</v>
      </c>
      <c r="T305" s="17">
        <f>'Вставка из АРМ'!AUP12</f>
        <v>1</v>
      </c>
      <c r="U305" s="9">
        <f>'Вставка из АРМ'!AUQ12</f>
        <v>4</v>
      </c>
      <c r="V305" s="9">
        <f>'Вставка из АРМ'!AUR12</f>
        <v>-75</v>
      </c>
      <c r="W305" s="9">
        <f>'Вставка из АРМ'!AUS12</f>
        <v>0</v>
      </c>
      <c r="X305" s="9">
        <f>'Вставка из АРМ'!AUT12</f>
        <v>41</v>
      </c>
      <c r="Y305" s="9">
        <f>'Вставка из АРМ'!AUU12</f>
        <v>-100</v>
      </c>
      <c r="Z305" s="17">
        <f>'Вставка из АРМ'!AUV12</f>
        <v>12</v>
      </c>
      <c r="AA305" s="9">
        <f>'Вставка из АРМ'!AUW12</f>
        <v>10</v>
      </c>
      <c r="AB305" s="9">
        <f>'Вставка из АРМ'!AUX12</f>
        <v>20</v>
      </c>
      <c r="AC305" s="17">
        <f>'Вставка из АРМ'!AUY12</f>
        <v>3</v>
      </c>
      <c r="AD305" s="9">
        <f>'Вставка из АРМ'!AUZ12</f>
        <v>1</v>
      </c>
      <c r="AE305" s="9">
        <f>'Вставка из АРМ'!AVA12</f>
        <v>200</v>
      </c>
      <c r="AF305" s="17">
        <f>'Вставка из АРМ'!AVB12</f>
        <v>0</v>
      </c>
      <c r="AG305" s="9">
        <f>'Вставка из АРМ'!AVC12</f>
        <v>1</v>
      </c>
      <c r="AH305" s="9">
        <f>'Вставка из АРМ'!AVD12</f>
        <v>-100</v>
      </c>
      <c r="AI305" s="17">
        <f>'Вставка из АРМ'!AVE12</f>
        <v>0</v>
      </c>
      <c r="AJ305" s="9">
        <f>'Вставка из АРМ'!AVF12</f>
        <v>0</v>
      </c>
      <c r="AK305" s="9" t="str">
        <f>'Вставка из АРМ'!AVG12</f>
        <v>***</v>
      </c>
      <c r="AL305" s="17">
        <f>'Вставка из АРМ'!AVH12</f>
        <v>0</v>
      </c>
      <c r="AM305" s="9">
        <f>'Вставка из АРМ'!AVI12</f>
        <v>0</v>
      </c>
      <c r="AN305" s="9" t="str">
        <f>'Вставка из АРМ'!AVJ12</f>
        <v>***</v>
      </c>
      <c r="AO305" s="17">
        <f>'Вставка из АРМ'!AVK12</f>
        <v>0</v>
      </c>
      <c r="AP305" s="9">
        <f>'Вставка из АРМ'!AVL12</f>
        <v>0</v>
      </c>
      <c r="AQ305" s="9" t="str">
        <f>'Вставка из АРМ'!AVM12</f>
        <v>***</v>
      </c>
    </row>
    <row r="306" spans="1:43" ht="25.5" customHeight="1" x14ac:dyDescent="0.25">
      <c r="A306" s="7"/>
      <c r="B306" s="25" t="s">
        <v>36</v>
      </c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7"/>
    </row>
    <row r="307" spans="1:43" x14ac:dyDescent="0.25">
      <c r="A307" s="7" t="s">
        <v>0</v>
      </c>
      <c r="B307" s="17">
        <f>'Вставка из АРМ'!AVN4</f>
        <v>9</v>
      </c>
      <c r="C307" s="9">
        <f>'Вставка из АРМ'!AVO4</f>
        <v>4</v>
      </c>
      <c r="D307" s="9">
        <f>'Вставка из АРМ'!AVP4</f>
        <v>125</v>
      </c>
      <c r="E307" s="17">
        <f>'Вставка из АРМ'!AVQ4</f>
        <v>0</v>
      </c>
      <c r="F307" s="9">
        <f>'Вставка из АРМ'!AVR4</f>
        <v>0</v>
      </c>
      <c r="G307" s="9" t="str">
        <f>'Вставка из АРМ'!AVS4</f>
        <v>***</v>
      </c>
      <c r="H307" s="17">
        <f>'Вставка из АРМ'!AVT4</f>
        <v>0</v>
      </c>
      <c r="I307" s="9">
        <f>'Вставка из АРМ'!AVU4</f>
        <v>0</v>
      </c>
      <c r="J307" s="9" t="str">
        <f>'Вставка из АРМ'!AVV4</f>
        <v>***</v>
      </c>
      <c r="K307" s="17">
        <f>'Вставка из АРМ'!AVW4</f>
        <v>0</v>
      </c>
      <c r="L307" s="9">
        <f>'Вставка из АРМ'!AVX4</f>
        <v>0</v>
      </c>
      <c r="M307" s="9" t="str">
        <f>'Вставка из АРМ'!AVY4</f>
        <v>***</v>
      </c>
      <c r="N307" s="17">
        <f>'Вставка из АРМ'!AVZ4</f>
        <v>0</v>
      </c>
      <c r="O307" s="9">
        <f>'Вставка из АРМ'!AWA4</f>
        <v>0</v>
      </c>
      <c r="P307" s="9" t="str">
        <f>'Вставка из АРМ'!AWB4</f>
        <v>***</v>
      </c>
      <c r="Q307" s="9">
        <f>'Вставка из АРМ'!AWC4</f>
        <v>0</v>
      </c>
      <c r="R307" s="9">
        <f>'Вставка из АРМ'!AWD4</f>
        <v>0</v>
      </c>
      <c r="S307" s="9" t="str">
        <f>'Вставка из АРМ'!AWE4</f>
        <v>***</v>
      </c>
      <c r="T307" s="17">
        <f>'Вставка из АРМ'!AWF4</f>
        <v>0</v>
      </c>
      <c r="U307" s="9">
        <f>'Вставка из АРМ'!AWG4</f>
        <v>0</v>
      </c>
      <c r="V307" s="9" t="str">
        <f>'Вставка из АРМ'!AWH4</f>
        <v>***</v>
      </c>
      <c r="W307" s="9">
        <f>'Вставка из АРМ'!AWI4</f>
        <v>0</v>
      </c>
      <c r="X307" s="9">
        <f>'Вставка из АРМ'!AWJ4</f>
        <v>0</v>
      </c>
      <c r="Y307" s="9" t="str">
        <f>'Вставка из АРМ'!AWK4</f>
        <v>***</v>
      </c>
      <c r="Z307" s="17">
        <f>'Вставка из АРМ'!AWL4</f>
        <v>4</v>
      </c>
      <c r="AA307" s="9">
        <f>'Вставка из АРМ'!AWM4</f>
        <v>2</v>
      </c>
      <c r="AB307" s="9">
        <f>'Вставка из АРМ'!AWN4</f>
        <v>100</v>
      </c>
      <c r="AC307" s="17">
        <f>'Вставка из АРМ'!AWO4</f>
        <v>4</v>
      </c>
      <c r="AD307" s="9">
        <f>'Вставка из АРМ'!AWP4</f>
        <v>0</v>
      </c>
      <c r="AE307" s="9" t="str">
        <f>'Вставка из АРМ'!AWQ4</f>
        <v>***</v>
      </c>
      <c r="AF307" s="17">
        <f>'Вставка из АРМ'!AWR4</f>
        <v>0</v>
      </c>
      <c r="AG307" s="9">
        <f>'Вставка из АРМ'!AWS4</f>
        <v>0</v>
      </c>
      <c r="AH307" s="9" t="str">
        <f>'Вставка из АРМ'!AWT4</f>
        <v>***</v>
      </c>
      <c r="AI307" s="17">
        <f>'Вставка из АРМ'!AWU4</f>
        <v>0</v>
      </c>
      <c r="AJ307" s="9">
        <f>'Вставка из АРМ'!AWV4</f>
        <v>0</v>
      </c>
      <c r="AK307" s="9" t="str">
        <f>'Вставка из АРМ'!AWW4</f>
        <v>***</v>
      </c>
      <c r="AL307" s="17">
        <f>'Вставка из АРМ'!AWX4</f>
        <v>0</v>
      </c>
      <c r="AM307" s="9">
        <f>'Вставка из АРМ'!AWY4</f>
        <v>0</v>
      </c>
      <c r="AN307" s="9" t="str">
        <f>'Вставка из АРМ'!AWZ4</f>
        <v>***</v>
      </c>
      <c r="AO307" s="17">
        <f>'Вставка из АРМ'!AXA4</f>
        <v>0</v>
      </c>
      <c r="AP307" s="9">
        <f>'Вставка из АРМ'!AXB4</f>
        <v>0</v>
      </c>
      <c r="AQ307" s="9" t="str">
        <f>'Вставка из АРМ'!AXC4</f>
        <v>***</v>
      </c>
    </row>
    <row r="308" spans="1:43" x14ac:dyDescent="0.25">
      <c r="A308" s="7" t="s">
        <v>20</v>
      </c>
      <c r="B308" s="17">
        <f>'Вставка из АРМ'!AVN5</f>
        <v>18</v>
      </c>
      <c r="C308" s="9">
        <f>'Вставка из АРМ'!AVO5</f>
        <v>18</v>
      </c>
      <c r="D308" s="9">
        <f>'Вставка из АРМ'!AVP5</f>
        <v>0</v>
      </c>
      <c r="E308" s="17">
        <f>'Вставка из АРМ'!AVQ5</f>
        <v>0</v>
      </c>
      <c r="F308" s="9">
        <f>'Вставка из АРМ'!AVR5</f>
        <v>0</v>
      </c>
      <c r="G308" s="9" t="str">
        <f>'Вставка из АРМ'!AVS5</f>
        <v>***</v>
      </c>
      <c r="H308" s="17">
        <f>'Вставка из АРМ'!AVT5</f>
        <v>0</v>
      </c>
      <c r="I308" s="9">
        <f>'Вставка из АРМ'!AVU5</f>
        <v>0</v>
      </c>
      <c r="J308" s="9" t="str">
        <f>'Вставка из АРМ'!AVV5</f>
        <v>***</v>
      </c>
      <c r="K308" s="17">
        <f>'Вставка из АРМ'!AVW5</f>
        <v>0</v>
      </c>
      <c r="L308" s="9">
        <f>'Вставка из АРМ'!AVX5</f>
        <v>0</v>
      </c>
      <c r="M308" s="9" t="str">
        <f>'Вставка из АРМ'!AVY5</f>
        <v>***</v>
      </c>
      <c r="N308" s="17">
        <f>'Вставка из АРМ'!AVZ5</f>
        <v>0</v>
      </c>
      <c r="O308" s="9">
        <f>'Вставка из АРМ'!AWA5</f>
        <v>0</v>
      </c>
      <c r="P308" s="9" t="str">
        <f>'Вставка из АРМ'!AWB5</f>
        <v>***</v>
      </c>
      <c r="Q308" s="9">
        <f>'Вставка из АРМ'!AWC5</f>
        <v>0</v>
      </c>
      <c r="R308" s="9">
        <f>'Вставка из АРМ'!AWD5</f>
        <v>0</v>
      </c>
      <c r="S308" s="9" t="str">
        <f>'Вставка из АРМ'!AWE5</f>
        <v>***</v>
      </c>
      <c r="T308" s="17">
        <f>'Вставка из АРМ'!AWF5</f>
        <v>0</v>
      </c>
      <c r="U308" s="9">
        <f>'Вставка из АРМ'!AWG5</f>
        <v>0</v>
      </c>
      <c r="V308" s="9" t="str">
        <f>'Вставка из АРМ'!AWH5</f>
        <v>***</v>
      </c>
      <c r="W308" s="9">
        <f>'Вставка из АРМ'!AWI5</f>
        <v>0</v>
      </c>
      <c r="X308" s="9">
        <f>'Вставка из АРМ'!AWJ5</f>
        <v>0</v>
      </c>
      <c r="Y308" s="9" t="str">
        <f>'Вставка из АРМ'!AWK5</f>
        <v>***</v>
      </c>
      <c r="Z308" s="17">
        <f>'Вставка из АРМ'!AWL5</f>
        <v>9</v>
      </c>
      <c r="AA308" s="9">
        <f>'Вставка из АРМ'!AWM5</f>
        <v>8</v>
      </c>
      <c r="AB308" s="9">
        <f>'Вставка из АРМ'!AWN5</f>
        <v>12.5</v>
      </c>
      <c r="AC308" s="17">
        <f>'Вставка из АРМ'!AWO5</f>
        <v>8</v>
      </c>
      <c r="AD308" s="9">
        <f>'Вставка из АРМ'!AWP5</f>
        <v>3</v>
      </c>
      <c r="AE308" s="9">
        <f>'Вставка из АРМ'!AWQ5</f>
        <v>166.67</v>
      </c>
      <c r="AF308" s="17">
        <f>'Вставка из АРМ'!AWR5</f>
        <v>1</v>
      </c>
      <c r="AG308" s="9">
        <f>'Вставка из АРМ'!AWS5</f>
        <v>2</v>
      </c>
      <c r="AH308" s="9">
        <f>'Вставка из АРМ'!AWT5</f>
        <v>-50</v>
      </c>
      <c r="AI308" s="17">
        <f>'Вставка из АРМ'!AWU5</f>
        <v>0</v>
      </c>
      <c r="AJ308" s="9">
        <f>'Вставка из АРМ'!AWV5</f>
        <v>0</v>
      </c>
      <c r="AK308" s="9" t="str">
        <f>'Вставка из АРМ'!AWW5</f>
        <v>***</v>
      </c>
      <c r="AL308" s="17">
        <f>'Вставка из АРМ'!AWX5</f>
        <v>0</v>
      </c>
      <c r="AM308" s="9">
        <f>'Вставка из АРМ'!AWY5</f>
        <v>0</v>
      </c>
      <c r="AN308" s="9" t="str">
        <f>'Вставка из АРМ'!AWZ5</f>
        <v>***</v>
      </c>
      <c r="AO308" s="17">
        <f>'Вставка из АРМ'!AXA5</f>
        <v>0</v>
      </c>
      <c r="AP308" s="9">
        <f>'Вставка из АРМ'!AXB5</f>
        <v>0</v>
      </c>
      <c r="AQ308" s="9" t="str">
        <f>'Вставка из АРМ'!AXC5</f>
        <v>***</v>
      </c>
    </row>
    <row r="309" spans="1:43" x14ac:dyDescent="0.25">
      <c r="A309" s="10" t="s">
        <v>1</v>
      </c>
      <c r="B309" s="17">
        <f>'Вставка из АРМ'!AVN6</f>
        <v>6</v>
      </c>
      <c r="C309" s="9">
        <f>'Вставка из АРМ'!AVO6</f>
        <v>5</v>
      </c>
      <c r="D309" s="9">
        <f>'Вставка из АРМ'!AVP6</f>
        <v>20</v>
      </c>
      <c r="E309" s="17">
        <f>'Вставка из АРМ'!AVQ6</f>
        <v>0</v>
      </c>
      <c r="F309" s="9">
        <f>'Вставка из АРМ'!AVR6</f>
        <v>0</v>
      </c>
      <c r="G309" s="9" t="str">
        <f>'Вставка из АРМ'!AVS6</f>
        <v>***</v>
      </c>
      <c r="H309" s="17">
        <f>'Вставка из АРМ'!AVT6</f>
        <v>0</v>
      </c>
      <c r="I309" s="9">
        <f>'Вставка из АРМ'!AVU6</f>
        <v>0</v>
      </c>
      <c r="J309" s="9" t="str">
        <f>'Вставка из АРМ'!AVV6</f>
        <v>***</v>
      </c>
      <c r="K309" s="17">
        <f>'Вставка из АРМ'!AVW6</f>
        <v>0</v>
      </c>
      <c r="L309" s="9">
        <f>'Вставка из АРМ'!AVX6</f>
        <v>0</v>
      </c>
      <c r="M309" s="9" t="str">
        <f>'Вставка из АРМ'!AVY6</f>
        <v>***</v>
      </c>
      <c r="N309" s="17">
        <f>'Вставка из АРМ'!AVZ6</f>
        <v>0</v>
      </c>
      <c r="O309" s="9">
        <f>'Вставка из АРМ'!AWA6</f>
        <v>0</v>
      </c>
      <c r="P309" s="9" t="str">
        <f>'Вставка из АРМ'!AWB6</f>
        <v>***</v>
      </c>
      <c r="Q309" s="9">
        <f>'Вставка из АРМ'!AWC6</f>
        <v>0</v>
      </c>
      <c r="R309" s="9">
        <f>'Вставка из АРМ'!AWD6</f>
        <v>0</v>
      </c>
      <c r="S309" s="9" t="str">
        <f>'Вставка из АРМ'!AWE6</f>
        <v>***</v>
      </c>
      <c r="T309" s="17">
        <f>'Вставка из АРМ'!AWF6</f>
        <v>0</v>
      </c>
      <c r="U309" s="9">
        <f>'Вставка из АРМ'!AWG6</f>
        <v>0</v>
      </c>
      <c r="V309" s="9" t="str">
        <f>'Вставка из АРМ'!AWH6</f>
        <v>***</v>
      </c>
      <c r="W309" s="9">
        <f>'Вставка из АРМ'!AWI6</f>
        <v>0</v>
      </c>
      <c r="X309" s="9">
        <f>'Вставка из АРМ'!AWJ6</f>
        <v>0</v>
      </c>
      <c r="Y309" s="9" t="str">
        <f>'Вставка из АРМ'!AWK6</f>
        <v>***</v>
      </c>
      <c r="Z309" s="17">
        <f>'Вставка из АРМ'!AWL6</f>
        <v>1</v>
      </c>
      <c r="AA309" s="9">
        <f>'Вставка из АРМ'!AWM6</f>
        <v>2</v>
      </c>
      <c r="AB309" s="9">
        <f>'Вставка из АРМ'!AWN6</f>
        <v>-50</v>
      </c>
      <c r="AC309" s="17">
        <f>'Вставка из АРМ'!AWO6</f>
        <v>0</v>
      </c>
      <c r="AD309" s="9">
        <f>'Вставка из АРМ'!AWP6</f>
        <v>0</v>
      </c>
      <c r="AE309" s="9" t="str">
        <f>'Вставка из АРМ'!AWQ6</f>
        <v>***</v>
      </c>
      <c r="AF309" s="17">
        <f>'Вставка из АРМ'!AWR6</f>
        <v>0</v>
      </c>
      <c r="AG309" s="9">
        <f>'Вставка из АРМ'!AWS6</f>
        <v>0</v>
      </c>
      <c r="AH309" s="9" t="str">
        <f>'Вставка из АРМ'!AWT6</f>
        <v>***</v>
      </c>
      <c r="AI309" s="17">
        <f>'Вставка из АРМ'!AWU6</f>
        <v>0</v>
      </c>
      <c r="AJ309" s="9">
        <f>'Вставка из АРМ'!AWV6</f>
        <v>0</v>
      </c>
      <c r="AK309" s="9" t="str">
        <f>'Вставка из АРМ'!AWW6</f>
        <v>***</v>
      </c>
      <c r="AL309" s="17">
        <f>'Вставка из АРМ'!AWX6</f>
        <v>0</v>
      </c>
      <c r="AM309" s="9">
        <f>'Вставка из АРМ'!AWY6</f>
        <v>0</v>
      </c>
      <c r="AN309" s="9" t="str">
        <f>'Вставка из АРМ'!AWZ6</f>
        <v>***</v>
      </c>
      <c r="AO309" s="17">
        <f>'Вставка из АРМ'!AXA6</f>
        <v>0</v>
      </c>
      <c r="AP309" s="9">
        <f>'Вставка из АРМ'!AXB6</f>
        <v>0</v>
      </c>
      <c r="AQ309" s="9" t="str">
        <f>'Вставка из АРМ'!AXC6</f>
        <v>***</v>
      </c>
    </row>
    <row r="310" spans="1:43" x14ac:dyDescent="0.25">
      <c r="A310" s="10" t="s">
        <v>2</v>
      </c>
      <c r="B310" s="17">
        <f>'Вставка из АРМ'!AVN7</f>
        <v>1</v>
      </c>
      <c r="C310" s="9">
        <f>'Вставка из АРМ'!AVO7</f>
        <v>1</v>
      </c>
      <c r="D310" s="9">
        <f>'Вставка из АРМ'!AVP7</f>
        <v>0</v>
      </c>
      <c r="E310" s="17">
        <f>'Вставка из АРМ'!AVQ7</f>
        <v>0</v>
      </c>
      <c r="F310" s="9">
        <f>'Вставка из АРМ'!AVR7</f>
        <v>0</v>
      </c>
      <c r="G310" s="9" t="str">
        <f>'Вставка из АРМ'!AVS7</f>
        <v>***</v>
      </c>
      <c r="H310" s="17">
        <f>'Вставка из АРМ'!AVT7</f>
        <v>0</v>
      </c>
      <c r="I310" s="9">
        <f>'Вставка из АРМ'!AVU7</f>
        <v>0</v>
      </c>
      <c r="J310" s="9" t="str">
        <f>'Вставка из АРМ'!AVV7</f>
        <v>***</v>
      </c>
      <c r="K310" s="17">
        <f>'Вставка из АРМ'!AVW7</f>
        <v>0</v>
      </c>
      <c r="L310" s="9">
        <f>'Вставка из АРМ'!AVX7</f>
        <v>0</v>
      </c>
      <c r="M310" s="9" t="str">
        <f>'Вставка из АРМ'!AVY7</f>
        <v>***</v>
      </c>
      <c r="N310" s="17">
        <f>'Вставка из АРМ'!AVZ7</f>
        <v>0</v>
      </c>
      <c r="O310" s="9">
        <f>'Вставка из АРМ'!AWA7</f>
        <v>0</v>
      </c>
      <c r="P310" s="9" t="str">
        <f>'Вставка из АРМ'!AWB7</f>
        <v>***</v>
      </c>
      <c r="Q310" s="9">
        <f>'Вставка из АРМ'!AWC7</f>
        <v>0</v>
      </c>
      <c r="R310" s="9">
        <f>'Вставка из АРМ'!AWD7</f>
        <v>0</v>
      </c>
      <c r="S310" s="9" t="str">
        <f>'Вставка из АРМ'!AWE7</f>
        <v>***</v>
      </c>
      <c r="T310" s="17">
        <f>'Вставка из АРМ'!AWF7</f>
        <v>0</v>
      </c>
      <c r="U310" s="9">
        <f>'Вставка из АРМ'!AWG7</f>
        <v>0</v>
      </c>
      <c r="V310" s="9" t="str">
        <f>'Вставка из АРМ'!AWH7</f>
        <v>***</v>
      </c>
      <c r="W310" s="9">
        <f>'Вставка из АРМ'!AWI7</f>
        <v>0</v>
      </c>
      <c r="X310" s="9">
        <f>'Вставка из АРМ'!AWJ7</f>
        <v>0</v>
      </c>
      <c r="Y310" s="9" t="str">
        <f>'Вставка из АРМ'!AWK7</f>
        <v>***</v>
      </c>
      <c r="Z310" s="17">
        <f>'Вставка из АРМ'!AWL7</f>
        <v>1</v>
      </c>
      <c r="AA310" s="9">
        <f>'Вставка из АРМ'!AWM7</f>
        <v>1</v>
      </c>
      <c r="AB310" s="9">
        <f>'Вставка из АРМ'!AWN7</f>
        <v>0</v>
      </c>
      <c r="AC310" s="17">
        <f>'Вставка из АРМ'!AWO7</f>
        <v>1</v>
      </c>
      <c r="AD310" s="9">
        <f>'Вставка из АРМ'!AWP7</f>
        <v>0</v>
      </c>
      <c r="AE310" s="9" t="str">
        <f>'Вставка из АРМ'!AWQ7</f>
        <v>***</v>
      </c>
      <c r="AF310" s="17">
        <f>'Вставка из АРМ'!AWR7</f>
        <v>0</v>
      </c>
      <c r="AG310" s="9">
        <f>'Вставка из АРМ'!AWS7</f>
        <v>0</v>
      </c>
      <c r="AH310" s="9" t="str">
        <f>'Вставка из АРМ'!AWT7</f>
        <v>***</v>
      </c>
      <c r="AI310" s="17">
        <f>'Вставка из АРМ'!AWU7</f>
        <v>0</v>
      </c>
      <c r="AJ310" s="9">
        <f>'Вставка из АРМ'!AWV7</f>
        <v>0</v>
      </c>
      <c r="AK310" s="9" t="str">
        <f>'Вставка из АРМ'!AWW7</f>
        <v>***</v>
      </c>
      <c r="AL310" s="17">
        <f>'Вставка из АРМ'!AWX7</f>
        <v>0</v>
      </c>
      <c r="AM310" s="9">
        <f>'Вставка из АРМ'!AWY7</f>
        <v>0</v>
      </c>
      <c r="AN310" s="9" t="str">
        <f>'Вставка из АРМ'!AWZ7</f>
        <v>***</v>
      </c>
      <c r="AO310" s="17">
        <f>'Вставка из АРМ'!AXA7</f>
        <v>0</v>
      </c>
      <c r="AP310" s="9">
        <f>'Вставка из АРМ'!AXB7</f>
        <v>0</v>
      </c>
      <c r="AQ310" s="9" t="str">
        <f>'Вставка из АРМ'!AXC7</f>
        <v>***</v>
      </c>
    </row>
    <row r="311" spans="1:43" x14ac:dyDescent="0.25">
      <c r="A311" s="10" t="s">
        <v>3</v>
      </c>
      <c r="B311" s="17">
        <f>'Вставка из АРМ'!AVN8</f>
        <v>8</v>
      </c>
      <c r="C311" s="9">
        <f>'Вставка из АРМ'!AVO8</f>
        <v>1</v>
      </c>
      <c r="D311" s="9">
        <f>'Вставка из АРМ'!AVP8</f>
        <v>700</v>
      </c>
      <c r="E311" s="17">
        <f>'Вставка из АРМ'!AVQ8</f>
        <v>0</v>
      </c>
      <c r="F311" s="9">
        <f>'Вставка из АРМ'!AVR8</f>
        <v>0</v>
      </c>
      <c r="G311" s="9" t="str">
        <f>'Вставка из АРМ'!AVS8</f>
        <v>***</v>
      </c>
      <c r="H311" s="17">
        <f>'Вставка из АРМ'!AVT8</f>
        <v>0</v>
      </c>
      <c r="I311" s="9">
        <f>'Вставка из АРМ'!AVU8</f>
        <v>0</v>
      </c>
      <c r="J311" s="9" t="str">
        <f>'Вставка из АРМ'!AVV8</f>
        <v>***</v>
      </c>
      <c r="K311" s="17">
        <f>'Вставка из АРМ'!AVW8</f>
        <v>0</v>
      </c>
      <c r="L311" s="9">
        <f>'Вставка из АРМ'!AVX8</f>
        <v>0</v>
      </c>
      <c r="M311" s="9" t="str">
        <f>'Вставка из АРМ'!AVY8</f>
        <v>***</v>
      </c>
      <c r="N311" s="17">
        <f>'Вставка из АРМ'!AVZ8</f>
        <v>0</v>
      </c>
      <c r="O311" s="9">
        <f>'Вставка из АРМ'!AWA8</f>
        <v>0</v>
      </c>
      <c r="P311" s="9" t="str">
        <f>'Вставка из АРМ'!AWB8</f>
        <v>***</v>
      </c>
      <c r="Q311" s="9">
        <f>'Вставка из АРМ'!AWC8</f>
        <v>0</v>
      </c>
      <c r="R311" s="9">
        <f>'Вставка из АРМ'!AWD8</f>
        <v>0</v>
      </c>
      <c r="S311" s="9" t="str">
        <f>'Вставка из АРМ'!AWE8</f>
        <v>***</v>
      </c>
      <c r="T311" s="17">
        <f>'Вставка из АРМ'!AWF8</f>
        <v>0</v>
      </c>
      <c r="U311" s="9">
        <f>'Вставка из АРМ'!AWG8</f>
        <v>0</v>
      </c>
      <c r="V311" s="9" t="str">
        <f>'Вставка из АРМ'!AWH8</f>
        <v>***</v>
      </c>
      <c r="W311" s="9">
        <f>'Вставка из АРМ'!AWI8</f>
        <v>0</v>
      </c>
      <c r="X311" s="9">
        <f>'Вставка из АРМ'!AWJ8</f>
        <v>0</v>
      </c>
      <c r="Y311" s="9" t="str">
        <f>'Вставка из АРМ'!AWK8</f>
        <v>***</v>
      </c>
      <c r="Z311" s="17">
        <f>'Вставка из АРМ'!AWL8</f>
        <v>2</v>
      </c>
      <c r="AA311" s="9">
        <f>'Вставка из АРМ'!AWM8</f>
        <v>1</v>
      </c>
      <c r="AB311" s="9">
        <f>'Вставка из АРМ'!AWN8</f>
        <v>100</v>
      </c>
      <c r="AC311" s="17">
        <f>'Вставка из АРМ'!AWO8</f>
        <v>1</v>
      </c>
      <c r="AD311" s="9">
        <f>'Вставка из АРМ'!AWP8</f>
        <v>0</v>
      </c>
      <c r="AE311" s="9" t="str">
        <f>'Вставка из АРМ'!AWQ8</f>
        <v>***</v>
      </c>
      <c r="AF311" s="17">
        <f>'Вставка из АРМ'!AWR8</f>
        <v>0</v>
      </c>
      <c r="AG311" s="9">
        <f>'Вставка из АРМ'!AWS8</f>
        <v>0</v>
      </c>
      <c r="AH311" s="9" t="str">
        <f>'Вставка из АРМ'!AWT8</f>
        <v>***</v>
      </c>
      <c r="AI311" s="17">
        <f>'Вставка из АРМ'!AWU8</f>
        <v>0</v>
      </c>
      <c r="AJ311" s="9">
        <f>'Вставка из АРМ'!AWV8</f>
        <v>0</v>
      </c>
      <c r="AK311" s="9" t="str">
        <f>'Вставка из АРМ'!AWW8</f>
        <v>***</v>
      </c>
      <c r="AL311" s="17">
        <f>'Вставка из АРМ'!AWX8</f>
        <v>0</v>
      </c>
      <c r="AM311" s="9">
        <f>'Вставка из АРМ'!AWY8</f>
        <v>0</v>
      </c>
      <c r="AN311" s="9" t="str">
        <f>'Вставка из АРМ'!AWZ8</f>
        <v>***</v>
      </c>
      <c r="AO311" s="17">
        <f>'Вставка из АРМ'!AXA8</f>
        <v>0</v>
      </c>
      <c r="AP311" s="9">
        <f>'Вставка из АРМ'!AXB8</f>
        <v>0</v>
      </c>
      <c r="AQ311" s="9" t="str">
        <f>'Вставка из АРМ'!AXC8</f>
        <v>***</v>
      </c>
    </row>
    <row r="312" spans="1:43" x14ac:dyDescent="0.25">
      <c r="A312" s="10" t="s">
        <v>4</v>
      </c>
      <c r="B312" s="17">
        <f>'Вставка из АРМ'!AVN9</f>
        <v>4</v>
      </c>
      <c r="C312" s="9">
        <f>'Вставка из АРМ'!AVO9</f>
        <v>2</v>
      </c>
      <c r="D312" s="9">
        <f>'Вставка из АРМ'!AVP9</f>
        <v>100</v>
      </c>
      <c r="E312" s="17">
        <f>'Вставка из АРМ'!AVQ9</f>
        <v>0</v>
      </c>
      <c r="F312" s="9">
        <f>'Вставка из АРМ'!AVR9</f>
        <v>0</v>
      </c>
      <c r="G312" s="9" t="str">
        <f>'Вставка из АРМ'!AVS9</f>
        <v>***</v>
      </c>
      <c r="H312" s="17">
        <f>'Вставка из АРМ'!AVT9</f>
        <v>0</v>
      </c>
      <c r="I312" s="9">
        <f>'Вставка из АРМ'!AVU9</f>
        <v>0</v>
      </c>
      <c r="J312" s="9" t="str">
        <f>'Вставка из АРМ'!AVV9</f>
        <v>***</v>
      </c>
      <c r="K312" s="17">
        <f>'Вставка из АРМ'!AVW9</f>
        <v>0</v>
      </c>
      <c r="L312" s="9">
        <f>'Вставка из АРМ'!AVX9</f>
        <v>0</v>
      </c>
      <c r="M312" s="9" t="str">
        <f>'Вставка из АРМ'!AVY9</f>
        <v>***</v>
      </c>
      <c r="N312" s="17">
        <f>'Вставка из АРМ'!AVZ9</f>
        <v>0</v>
      </c>
      <c r="O312" s="9">
        <f>'Вставка из АРМ'!AWA9</f>
        <v>0</v>
      </c>
      <c r="P312" s="9" t="str">
        <f>'Вставка из АРМ'!AWB9</f>
        <v>***</v>
      </c>
      <c r="Q312" s="9">
        <f>'Вставка из АРМ'!AWC9</f>
        <v>0</v>
      </c>
      <c r="R312" s="9">
        <f>'Вставка из АРМ'!AWD9</f>
        <v>0</v>
      </c>
      <c r="S312" s="9" t="str">
        <f>'Вставка из АРМ'!AWE9</f>
        <v>***</v>
      </c>
      <c r="T312" s="17">
        <f>'Вставка из АРМ'!AWF9</f>
        <v>0</v>
      </c>
      <c r="U312" s="9">
        <f>'Вставка из АРМ'!AWG9</f>
        <v>0</v>
      </c>
      <c r="V312" s="9" t="str">
        <f>'Вставка из АРМ'!AWH9</f>
        <v>***</v>
      </c>
      <c r="W312" s="9">
        <f>'Вставка из АРМ'!AWI9</f>
        <v>0</v>
      </c>
      <c r="X312" s="9">
        <f>'Вставка из АРМ'!AWJ9</f>
        <v>0</v>
      </c>
      <c r="Y312" s="9" t="str">
        <f>'Вставка из АРМ'!AWK9</f>
        <v>***</v>
      </c>
      <c r="Z312" s="17">
        <f>'Вставка из АРМ'!AWL9</f>
        <v>2</v>
      </c>
      <c r="AA312" s="9">
        <f>'Вставка из АРМ'!AWM9</f>
        <v>1</v>
      </c>
      <c r="AB312" s="9">
        <f>'Вставка из АРМ'!AWN9</f>
        <v>100</v>
      </c>
      <c r="AC312" s="17">
        <f>'Вставка из АРМ'!AWO9</f>
        <v>0</v>
      </c>
      <c r="AD312" s="9">
        <f>'Вставка из АРМ'!AWP9</f>
        <v>0</v>
      </c>
      <c r="AE312" s="9" t="str">
        <f>'Вставка из АРМ'!AWQ9</f>
        <v>***</v>
      </c>
      <c r="AF312" s="17">
        <f>'Вставка из АРМ'!AWR9</f>
        <v>0</v>
      </c>
      <c r="AG312" s="9">
        <f>'Вставка из АРМ'!AWS9</f>
        <v>0</v>
      </c>
      <c r="AH312" s="9" t="str">
        <f>'Вставка из АРМ'!AWT9</f>
        <v>***</v>
      </c>
      <c r="AI312" s="17">
        <f>'Вставка из АРМ'!AWU9</f>
        <v>0</v>
      </c>
      <c r="AJ312" s="9">
        <f>'Вставка из АРМ'!AWV9</f>
        <v>0</v>
      </c>
      <c r="AK312" s="9" t="str">
        <f>'Вставка из АРМ'!AWW9</f>
        <v>***</v>
      </c>
      <c r="AL312" s="17">
        <f>'Вставка из АРМ'!AWX9</f>
        <v>0</v>
      </c>
      <c r="AM312" s="9">
        <f>'Вставка из АРМ'!AWY9</f>
        <v>0</v>
      </c>
      <c r="AN312" s="9" t="str">
        <f>'Вставка из АРМ'!AWZ9</f>
        <v>***</v>
      </c>
      <c r="AO312" s="17">
        <f>'Вставка из АРМ'!AXA9</f>
        <v>0</v>
      </c>
      <c r="AP312" s="9">
        <f>'Вставка из АРМ'!AXB9</f>
        <v>0</v>
      </c>
      <c r="AQ312" s="9" t="str">
        <f>'Вставка из АРМ'!AXC9</f>
        <v>***</v>
      </c>
    </row>
    <row r="313" spans="1:43" x14ac:dyDescent="0.25">
      <c r="A313" s="10" t="s">
        <v>5</v>
      </c>
      <c r="B313" s="17">
        <f>'Вставка из АРМ'!AVN10</f>
        <v>0</v>
      </c>
      <c r="C313" s="9">
        <f>'Вставка из АРМ'!AVO10</f>
        <v>3</v>
      </c>
      <c r="D313" s="9">
        <f>'Вставка из АРМ'!AVP10</f>
        <v>-100</v>
      </c>
      <c r="E313" s="17">
        <f>'Вставка из АРМ'!AVQ10</f>
        <v>0</v>
      </c>
      <c r="F313" s="9">
        <f>'Вставка из АРМ'!AVR10</f>
        <v>0</v>
      </c>
      <c r="G313" s="9" t="str">
        <f>'Вставка из АРМ'!AVS10</f>
        <v>***</v>
      </c>
      <c r="H313" s="17">
        <f>'Вставка из АРМ'!AVT10</f>
        <v>0</v>
      </c>
      <c r="I313" s="9">
        <f>'Вставка из АРМ'!AVU10</f>
        <v>0</v>
      </c>
      <c r="J313" s="9" t="str">
        <f>'Вставка из АРМ'!AVV10</f>
        <v>***</v>
      </c>
      <c r="K313" s="17">
        <f>'Вставка из АРМ'!AVW10</f>
        <v>0</v>
      </c>
      <c r="L313" s="9">
        <f>'Вставка из АРМ'!AVX10</f>
        <v>0</v>
      </c>
      <c r="M313" s="9" t="str">
        <f>'Вставка из АРМ'!AVY10</f>
        <v>***</v>
      </c>
      <c r="N313" s="17">
        <f>'Вставка из АРМ'!AVZ10</f>
        <v>0</v>
      </c>
      <c r="O313" s="9">
        <f>'Вставка из АРМ'!AWA10</f>
        <v>0</v>
      </c>
      <c r="P313" s="9" t="str">
        <f>'Вставка из АРМ'!AWB10</f>
        <v>***</v>
      </c>
      <c r="Q313" s="9">
        <f>'Вставка из АРМ'!AWC10</f>
        <v>0</v>
      </c>
      <c r="R313" s="9">
        <f>'Вставка из АРМ'!AWD10</f>
        <v>0</v>
      </c>
      <c r="S313" s="9" t="str">
        <f>'Вставка из АРМ'!AWE10</f>
        <v>***</v>
      </c>
      <c r="T313" s="17">
        <f>'Вставка из АРМ'!AWF10</f>
        <v>0</v>
      </c>
      <c r="U313" s="9">
        <f>'Вставка из АРМ'!AWG10</f>
        <v>0</v>
      </c>
      <c r="V313" s="9" t="str">
        <f>'Вставка из АРМ'!AWH10</f>
        <v>***</v>
      </c>
      <c r="W313" s="9">
        <f>'Вставка из АРМ'!AWI10</f>
        <v>0</v>
      </c>
      <c r="X313" s="9">
        <f>'Вставка из АРМ'!AWJ10</f>
        <v>0</v>
      </c>
      <c r="Y313" s="9" t="str">
        <f>'Вставка из АРМ'!AWK10</f>
        <v>***</v>
      </c>
      <c r="Z313" s="17">
        <f>'Вставка из АРМ'!AWL10</f>
        <v>0</v>
      </c>
      <c r="AA313" s="9">
        <f>'Вставка из АРМ'!AWM10</f>
        <v>1</v>
      </c>
      <c r="AB313" s="9">
        <f>'Вставка из АРМ'!AWN10</f>
        <v>-100</v>
      </c>
      <c r="AC313" s="17">
        <f>'Вставка из АРМ'!AWO10</f>
        <v>0</v>
      </c>
      <c r="AD313" s="9">
        <f>'Вставка из АРМ'!AWP10</f>
        <v>0</v>
      </c>
      <c r="AE313" s="9" t="str">
        <f>'Вставка из АРМ'!AWQ10</f>
        <v>***</v>
      </c>
      <c r="AF313" s="17">
        <f>'Вставка из АРМ'!AWR10</f>
        <v>0</v>
      </c>
      <c r="AG313" s="9">
        <f>'Вставка из АРМ'!AWS10</f>
        <v>0</v>
      </c>
      <c r="AH313" s="9" t="str">
        <f>'Вставка из АРМ'!AWT10</f>
        <v>***</v>
      </c>
      <c r="AI313" s="17">
        <f>'Вставка из АРМ'!AWU10</f>
        <v>0</v>
      </c>
      <c r="AJ313" s="9">
        <f>'Вставка из АРМ'!AWV10</f>
        <v>0</v>
      </c>
      <c r="AK313" s="9" t="str">
        <f>'Вставка из АРМ'!AWW10</f>
        <v>***</v>
      </c>
      <c r="AL313" s="17">
        <f>'Вставка из АРМ'!AWX10</f>
        <v>0</v>
      </c>
      <c r="AM313" s="9">
        <f>'Вставка из АРМ'!AWY10</f>
        <v>0</v>
      </c>
      <c r="AN313" s="9" t="str">
        <f>'Вставка из АРМ'!AWZ10</f>
        <v>***</v>
      </c>
      <c r="AO313" s="17">
        <f>'Вставка из АРМ'!AXA10</f>
        <v>0</v>
      </c>
      <c r="AP313" s="9">
        <f>'Вставка из АРМ'!AXB10</f>
        <v>0</v>
      </c>
      <c r="AQ313" s="9" t="str">
        <f>'Вставка из АРМ'!AXC10</f>
        <v>***</v>
      </c>
    </row>
    <row r="314" spans="1:43" x14ac:dyDescent="0.25">
      <c r="A314" s="10" t="s">
        <v>6</v>
      </c>
      <c r="B314" s="17">
        <f>'Вставка из АРМ'!AVN11</f>
        <v>37</v>
      </c>
      <c r="C314" s="9">
        <f>'Вставка из АРМ'!AVO11</f>
        <v>30</v>
      </c>
      <c r="D314" s="9">
        <f>'Вставка из АРМ'!AVP11</f>
        <v>23.33</v>
      </c>
      <c r="E314" s="17">
        <f>'Вставка из АРМ'!AVQ11</f>
        <v>0</v>
      </c>
      <c r="F314" s="9">
        <f>'Вставка из АРМ'!AVR11</f>
        <v>0</v>
      </c>
      <c r="G314" s="9" t="str">
        <f>'Вставка из АРМ'!AVS11</f>
        <v>***</v>
      </c>
      <c r="H314" s="17">
        <f>'Вставка из АРМ'!AVT11</f>
        <v>0</v>
      </c>
      <c r="I314" s="9">
        <f>'Вставка из АРМ'!AVU11</f>
        <v>0</v>
      </c>
      <c r="J314" s="9" t="str">
        <f>'Вставка из АРМ'!AVV11</f>
        <v>***</v>
      </c>
      <c r="K314" s="17">
        <f>'Вставка из АРМ'!AVW11</f>
        <v>0</v>
      </c>
      <c r="L314" s="9">
        <f>'Вставка из АРМ'!AVX11</f>
        <v>0</v>
      </c>
      <c r="M314" s="9" t="str">
        <f>'Вставка из АРМ'!AVY11</f>
        <v>***</v>
      </c>
      <c r="N314" s="17">
        <f>'Вставка из АРМ'!AVZ11</f>
        <v>0</v>
      </c>
      <c r="O314" s="9">
        <f>'Вставка из АРМ'!AWA11</f>
        <v>0</v>
      </c>
      <c r="P314" s="9" t="str">
        <f>'Вставка из АРМ'!AWB11</f>
        <v>***</v>
      </c>
      <c r="Q314" s="9">
        <f>'Вставка из АРМ'!AWC11</f>
        <v>0</v>
      </c>
      <c r="R314" s="9">
        <f>'Вставка из АРМ'!AWD11</f>
        <v>0</v>
      </c>
      <c r="S314" s="9" t="str">
        <f>'Вставка из АРМ'!AWE11</f>
        <v>***</v>
      </c>
      <c r="T314" s="17">
        <f>'Вставка из АРМ'!AWF11</f>
        <v>0</v>
      </c>
      <c r="U314" s="9">
        <f>'Вставка из АРМ'!AWG11</f>
        <v>0</v>
      </c>
      <c r="V314" s="9" t="str">
        <f>'Вставка из АРМ'!AWH11</f>
        <v>***</v>
      </c>
      <c r="W314" s="9">
        <f>'Вставка из АРМ'!AWI11</f>
        <v>0</v>
      </c>
      <c r="X314" s="9">
        <f>'Вставка из АРМ'!AWJ11</f>
        <v>0</v>
      </c>
      <c r="Y314" s="9" t="str">
        <f>'Вставка из АРМ'!AWK11</f>
        <v>***</v>
      </c>
      <c r="Z314" s="17">
        <f>'Вставка из АРМ'!AWL11</f>
        <v>15</v>
      </c>
      <c r="AA314" s="9">
        <f>'Вставка из АРМ'!AWM11</f>
        <v>14</v>
      </c>
      <c r="AB314" s="9">
        <f>'Вставка из АРМ'!AWN11</f>
        <v>7.14</v>
      </c>
      <c r="AC314" s="17">
        <f>'Вставка из АРМ'!AWO11</f>
        <v>10</v>
      </c>
      <c r="AD314" s="9">
        <f>'Вставка из АРМ'!AWP11</f>
        <v>3</v>
      </c>
      <c r="AE314" s="9">
        <f>'Вставка из АРМ'!AWQ11</f>
        <v>233.33</v>
      </c>
      <c r="AF314" s="17">
        <f>'Вставка из АРМ'!AWR11</f>
        <v>1</v>
      </c>
      <c r="AG314" s="9">
        <f>'Вставка из АРМ'!AWS11</f>
        <v>2</v>
      </c>
      <c r="AH314" s="9">
        <f>'Вставка из АРМ'!AWT11</f>
        <v>-50</v>
      </c>
      <c r="AI314" s="17">
        <f>'Вставка из АРМ'!AWU11</f>
        <v>0</v>
      </c>
      <c r="AJ314" s="9">
        <f>'Вставка из АРМ'!AWV11</f>
        <v>0</v>
      </c>
      <c r="AK314" s="9" t="str">
        <f>'Вставка из АРМ'!AWW11</f>
        <v>***</v>
      </c>
      <c r="AL314" s="17">
        <f>'Вставка из АРМ'!AWX11</f>
        <v>0</v>
      </c>
      <c r="AM314" s="9">
        <f>'Вставка из АРМ'!AWY11</f>
        <v>0</v>
      </c>
      <c r="AN314" s="9" t="str">
        <f>'Вставка из АРМ'!AWZ11</f>
        <v>***</v>
      </c>
      <c r="AO314" s="17">
        <f>'Вставка из АРМ'!AXA11</f>
        <v>0</v>
      </c>
      <c r="AP314" s="9">
        <f>'Вставка из АРМ'!AXB11</f>
        <v>0</v>
      </c>
      <c r="AQ314" s="9" t="str">
        <f>'Вставка из АРМ'!AXC11</f>
        <v>***</v>
      </c>
    </row>
    <row r="315" spans="1:43" x14ac:dyDescent="0.25">
      <c r="A315" s="10" t="s">
        <v>7</v>
      </c>
      <c r="B315" s="17">
        <f>'Вставка из АРМ'!AVN12</f>
        <v>46</v>
      </c>
      <c r="C315" s="9">
        <f>'Вставка из АРМ'!AVO12</f>
        <v>34</v>
      </c>
      <c r="D315" s="9">
        <f>'Вставка из АРМ'!AVP12</f>
        <v>35.29</v>
      </c>
      <c r="E315" s="17">
        <f>'Вставка из АРМ'!AVQ12</f>
        <v>0</v>
      </c>
      <c r="F315" s="9">
        <f>'Вставка из АРМ'!AVR12</f>
        <v>0</v>
      </c>
      <c r="G315" s="9" t="str">
        <f>'Вставка из АРМ'!AVS12</f>
        <v>***</v>
      </c>
      <c r="H315" s="17">
        <f>'Вставка из АРМ'!AVT12</f>
        <v>0</v>
      </c>
      <c r="I315" s="9">
        <f>'Вставка из АРМ'!AVU12</f>
        <v>0</v>
      </c>
      <c r="J315" s="9" t="str">
        <f>'Вставка из АРМ'!AVV12</f>
        <v>***</v>
      </c>
      <c r="K315" s="17">
        <f>'Вставка из АРМ'!AVW12</f>
        <v>0</v>
      </c>
      <c r="L315" s="9">
        <f>'Вставка из АРМ'!AVX12</f>
        <v>0</v>
      </c>
      <c r="M315" s="9" t="str">
        <f>'Вставка из АРМ'!AVY12</f>
        <v>***</v>
      </c>
      <c r="N315" s="17">
        <f>'Вставка из АРМ'!AVZ12</f>
        <v>0</v>
      </c>
      <c r="O315" s="9">
        <f>'Вставка из АРМ'!AWA12</f>
        <v>0</v>
      </c>
      <c r="P315" s="9" t="str">
        <f>'Вставка из АРМ'!AWB12</f>
        <v>***</v>
      </c>
      <c r="Q315" s="9">
        <f>'Вставка из АРМ'!AWC12</f>
        <v>0</v>
      </c>
      <c r="R315" s="9">
        <f>'Вставка из АРМ'!AWD12</f>
        <v>0</v>
      </c>
      <c r="S315" s="9" t="str">
        <f>'Вставка из АРМ'!AWE12</f>
        <v>***</v>
      </c>
      <c r="T315" s="17">
        <f>'Вставка из АРМ'!AWF12</f>
        <v>0</v>
      </c>
      <c r="U315" s="9">
        <f>'Вставка из АРМ'!AWG12</f>
        <v>0</v>
      </c>
      <c r="V315" s="9" t="str">
        <f>'Вставка из АРМ'!AWH12</f>
        <v>***</v>
      </c>
      <c r="W315" s="9">
        <f>'Вставка из АРМ'!AWI12</f>
        <v>0</v>
      </c>
      <c r="X315" s="9">
        <f>'Вставка из АРМ'!AWJ12</f>
        <v>0</v>
      </c>
      <c r="Y315" s="9" t="str">
        <f>'Вставка из АРМ'!AWK12</f>
        <v>***</v>
      </c>
      <c r="Z315" s="17">
        <f>'Вставка из АРМ'!AWL12</f>
        <v>19</v>
      </c>
      <c r="AA315" s="9">
        <f>'Вставка из АРМ'!AWM12</f>
        <v>16</v>
      </c>
      <c r="AB315" s="9">
        <f>'Вставка из АРМ'!AWN12</f>
        <v>18.75</v>
      </c>
      <c r="AC315" s="17">
        <f>'Вставка из АРМ'!AWO12</f>
        <v>14</v>
      </c>
      <c r="AD315" s="9">
        <f>'Вставка из АРМ'!AWP12</f>
        <v>3</v>
      </c>
      <c r="AE315" s="9">
        <f>'Вставка из АРМ'!AWQ12</f>
        <v>366.67</v>
      </c>
      <c r="AF315" s="17">
        <f>'Вставка из АРМ'!AWR12</f>
        <v>1</v>
      </c>
      <c r="AG315" s="9">
        <f>'Вставка из АРМ'!AWS12</f>
        <v>2</v>
      </c>
      <c r="AH315" s="9">
        <f>'Вставка из АРМ'!AWT12</f>
        <v>-50</v>
      </c>
      <c r="AI315" s="17">
        <f>'Вставка из АРМ'!AWU12</f>
        <v>0</v>
      </c>
      <c r="AJ315" s="9">
        <f>'Вставка из АРМ'!AWV12</f>
        <v>0</v>
      </c>
      <c r="AK315" s="9" t="str">
        <f>'Вставка из АРМ'!AWW12</f>
        <v>***</v>
      </c>
      <c r="AL315" s="17">
        <f>'Вставка из АРМ'!AWX12</f>
        <v>0</v>
      </c>
      <c r="AM315" s="9">
        <f>'Вставка из АРМ'!AWY12</f>
        <v>0</v>
      </c>
      <c r="AN315" s="9" t="str">
        <f>'Вставка из АРМ'!AWZ12</f>
        <v>***</v>
      </c>
      <c r="AO315" s="17">
        <f>'Вставка из АРМ'!AXA12</f>
        <v>0</v>
      </c>
      <c r="AP315" s="9">
        <f>'Вставка из АРМ'!AXB12</f>
        <v>0</v>
      </c>
      <c r="AQ315" s="9" t="str">
        <f>'Вставка из АРМ'!AXC12</f>
        <v>***</v>
      </c>
    </row>
    <row r="316" spans="1:43" ht="25.5" customHeight="1" x14ac:dyDescent="0.25">
      <c r="A316" s="7"/>
      <c r="B316" s="25" t="s">
        <v>887</v>
      </c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7"/>
    </row>
    <row r="317" spans="1:43" x14ac:dyDescent="0.25">
      <c r="A317" s="7" t="s">
        <v>0</v>
      </c>
      <c r="B317" s="17">
        <f>'Вставка из АРМ'!AXD4</f>
        <v>0</v>
      </c>
      <c r="C317" s="9">
        <f>'Вставка из АРМ'!AXE4</f>
        <v>0</v>
      </c>
      <c r="D317" s="9" t="str">
        <f>'Вставка из АРМ'!AXF4</f>
        <v>***</v>
      </c>
      <c r="E317" s="17">
        <f>'Вставка из АРМ'!AXG4</f>
        <v>0</v>
      </c>
      <c r="F317" s="9">
        <f>'Вставка из АРМ'!AXH4</f>
        <v>0</v>
      </c>
      <c r="G317" s="9" t="str">
        <f>'Вставка из АРМ'!AXI4</f>
        <v>***</v>
      </c>
      <c r="H317" s="17">
        <f>'Вставка из АРМ'!AXJ4</f>
        <v>0</v>
      </c>
      <c r="I317" s="9">
        <f>'Вставка из АРМ'!AXK4</f>
        <v>0</v>
      </c>
      <c r="J317" s="9" t="str">
        <f>'Вставка из АРМ'!AXL4</f>
        <v>***</v>
      </c>
      <c r="K317" s="17">
        <f>'Вставка из АРМ'!AXM4</f>
        <v>0</v>
      </c>
      <c r="L317" s="9">
        <f>'Вставка из АРМ'!AXN4</f>
        <v>0</v>
      </c>
      <c r="M317" s="9" t="str">
        <f>'Вставка из АРМ'!AXO4</f>
        <v>***</v>
      </c>
      <c r="N317" s="17">
        <f>'Вставка из АРМ'!AXP4</f>
        <v>0</v>
      </c>
      <c r="O317" s="9">
        <f>'Вставка из АРМ'!AXQ4</f>
        <v>0</v>
      </c>
      <c r="P317" s="9" t="str">
        <f>'Вставка из АРМ'!AXR4</f>
        <v>***</v>
      </c>
      <c r="Q317" s="9">
        <f>'Вставка из АРМ'!AXS4</f>
        <v>0</v>
      </c>
      <c r="R317" s="9">
        <f>'Вставка из АРМ'!AXT4</f>
        <v>0</v>
      </c>
      <c r="S317" s="9" t="str">
        <f>'Вставка из АРМ'!AXU4</f>
        <v>***</v>
      </c>
      <c r="T317" s="17">
        <f>'Вставка из АРМ'!AXV4</f>
        <v>0</v>
      </c>
      <c r="U317" s="9">
        <f>'Вставка из АРМ'!AXW4</f>
        <v>0</v>
      </c>
      <c r="V317" s="9" t="str">
        <f>'Вставка из АРМ'!AXX4</f>
        <v>***</v>
      </c>
      <c r="W317" s="9">
        <f>'Вставка из АРМ'!AXY4</f>
        <v>0</v>
      </c>
      <c r="X317" s="9">
        <f>'Вставка из АРМ'!AXZ4</f>
        <v>0</v>
      </c>
      <c r="Y317" s="9" t="str">
        <f>'Вставка из АРМ'!AYA4</f>
        <v>***</v>
      </c>
      <c r="Z317" s="17">
        <f>'Вставка из АРМ'!AYB4</f>
        <v>0</v>
      </c>
      <c r="AA317" s="9">
        <f>'Вставка из АРМ'!AYC4</f>
        <v>0</v>
      </c>
      <c r="AB317" s="9" t="str">
        <f>'Вставка из АРМ'!AYD4</f>
        <v>***</v>
      </c>
      <c r="AC317" s="17">
        <f>'Вставка из АРМ'!AYE4</f>
        <v>0</v>
      </c>
      <c r="AD317" s="9">
        <f>'Вставка из АРМ'!AYF4</f>
        <v>0</v>
      </c>
      <c r="AE317" s="9" t="str">
        <f>'Вставка из АРМ'!AYG4</f>
        <v>***</v>
      </c>
      <c r="AF317" s="17">
        <f>'Вставка из АРМ'!AYH4</f>
        <v>0</v>
      </c>
      <c r="AG317" s="9">
        <f>'Вставка из АРМ'!AYI4</f>
        <v>0</v>
      </c>
      <c r="AH317" s="9" t="str">
        <f>'Вставка из АРМ'!AYJ4</f>
        <v>***</v>
      </c>
      <c r="AI317" s="17">
        <f>'Вставка из АРМ'!AYK4</f>
        <v>0</v>
      </c>
      <c r="AJ317" s="9">
        <f>'Вставка из АРМ'!AYL4</f>
        <v>0</v>
      </c>
      <c r="AK317" s="9" t="str">
        <f>'Вставка из АРМ'!AYM4</f>
        <v>***</v>
      </c>
      <c r="AL317" s="17">
        <f>'Вставка из АРМ'!AYN4</f>
        <v>0</v>
      </c>
      <c r="AM317" s="9">
        <f>'Вставка из АРМ'!AYO4</f>
        <v>0</v>
      </c>
      <c r="AN317" s="9" t="str">
        <f>'Вставка из АРМ'!AYP4</f>
        <v>***</v>
      </c>
      <c r="AO317" s="17">
        <f>'Вставка из АРМ'!AYQ4</f>
        <v>0</v>
      </c>
      <c r="AP317" s="9">
        <f>'Вставка из АРМ'!AYR4</f>
        <v>0</v>
      </c>
      <c r="AQ317" s="9" t="str">
        <f>'Вставка из АРМ'!AYS4</f>
        <v>***</v>
      </c>
    </row>
    <row r="318" spans="1:43" x14ac:dyDescent="0.25">
      <c r="A318" s="7" t="s">
        <v>20</v>
      </c>
      <c r="B318" s="17">
        <f>'Вставка из АРМ'!AXD5</f>
        <v>52</v>
      </c>
      <c r="C318" s="9">
        <f>'Вставка из АРМ'!AXE5</f>
        <v>50</v>
      </c>
      <c r="D318" s="9">
        <f>'Вставка из АРМ'!AXF5</f>
        <v>4</v>
      </c>
      <c r="E318" s="17">
        <f>'Вставка из АРМ'!AXG5</f>
        <v>1</v>
      </c>
      <c r="F318" s="9">
        <f>'Вставка из АРМ'!AXH5</f>
        <v>0</v>
      </c>
      <c r="G318" s="9" t="str">
        <f>'Вставка из АРМ'!AXI5</f>
        <v>***</v>
      </c>
      <c r="H318" s="17">
        <f>'Вставка из АРМ'!AXJ5</f>
        <v>0</v>
      </c>
      <c r="I318" s="9">
        <f>'Вставка из АРМ'!AXK5</f>
        <v>0</v>
      </c>
      <c r="J318" s="9" t="str">
        <f>'Вставка из АРМ'!AXL5</f>
        <v>***</v>
      </c>
      <c r="K318" s="17">
        <f>'Вставка из АРМ'!AXM5</f>
        <v>0</v>
      </c>
      <c r="L318" s="9">
        <f>'Вставка из АРМ'!AXN5</f>
        <v>0</v>
      </c>
      <c r="M318" s="9" t="str">
        <f>'Вставка из АРМ'!AXO5</f>
        <v>***</v>
      </c>
      <c r="N318" s="17">
        <f>'Вставка из АРМ'!AXP5</f>
        <v>0</v>
      </c>
      <c r="O318" s="9">
        <f>'Вставка из АРМ'!AXQ5</f>
        <v>0</v>
      </c>
      <c r="P318" s="9" t="str">
        <f>'Вставка из АРМ'!AXR5</f>
        <v>***</v>
      </c>
      <c r="Q318" s="9">
        <f>'Вставка из АРМ'!AXS5</f>
        <v>0</v>
      </c>
      <c r="R318" s="9">
        <f>'Вставка из АРМ'!AXT5</f>
        <v>0</v>
      </c>
      <c r="S318" s="9" t="str">
        <f>'Вставка из АРМ'!AXU5</f>
        <v>***</v>
      </c>
      <c r="T318" s="17">
        <f>'Вставка из АРМ'!AXV5</f>
        <v>0</v>
      </c>
      <c r="U318" s="9">
        <f>'Вставка из АРМ'!AXW5</f>
        <v>0</v>
      </c>
      <c r="V318" s="9" t="str">
        <f>'Вставка из АРМ'!AXX5</f>
        <v>***</v>
      </c>
      <c r="W318" s="9">
        <f>'Вставка из АРМ'!AXY5</f>
        <v>0</v>
      </c>
      <c r="X318" s="9">
        <f>'Вставка из АРМ'!AXZ5</f>
        <v>0</v>
      </c>
      <c r="Y318" s="9" t="str">
        <f>'Вставка из АРМ'!AYA5</f>
        <v>***</v>
      </c>
      <c r="Z318" s="17">
        <f>'Вставка из АРМ'!AYB5</f>
        <v>8</v>
      </c>
      <c r="AA318" s="9">
        <f>'Вставка из АРМ'!AYC5</f>
        <v>5</v>
      </c>
      <c r="AB318" s="9">
        <f>'Вставка из АРМ'!AYD5</f>
        <v>60</v>
      </c>
      <c r="AC318" s="17">
        <f>'Вставка из АРМ'!AYE5</f>
        <v>7</v>
      </c>
      <c r="AD318" s="9">
        <f>'Вставка из АРМ'!AYF5</f>
        <v>2</v>
      </c>
      <c r="AE318" s="9">
        <f>'Вставка из АРМ'!AYG5</f>
        <v>250</v>
      </c>
      <c r="AF318" s="17">
        <f>'Вставка из АРМ'!AYH5</f>
        <v>2</v>
      </c>
      <c r="AG318" s="9">
        <f>'Вставка из АРМ'!AYI5</f>
        <v>4</v>
      </c>
      <c r="AH318" s="9">
        <f>'Вставка из АРМ'!AYJ5</f>
        <v>-50</v>
      </c>
      <c r="AI318" s="17">
        <f>'Вставка из АРМ'!AYK5</f>
        <v>0</v>
      </c>
      <c r="AJ318" s="9">
        <f>'Вставка из АРМ'!AYL5</f>
        <v>0</v>
      </c>
      <c r="AK318" s="9" t="str">
        <f>'Вставка из АРМ'!AYM5</f>
        <v>***</v>
      </c>
      <c r="AL318" s="17">
        <f>'Вставка из АРМ'!AYN5</f>
        <v>0</v>
      </c>
      <c r="AM318" s="9">
        <f>'Вставка из АРМ'!AYO5</f>
        <v>0</v>
      </c>
      <c r="AN318" s="9" t="str">
        <f>'Вставка из АРМ'!AYP5</f>
        <v>***</v>
      </c>
      <c r="AO318" s="17">
        <f>'Вставка из АРМ'!AYQ5</f>
        <v>0</v>
      </c>
      <c r="AP318" s="9">
        <f>'Вставка из АРМ'!AYR5</f>
        <v>0</v>
      </c>
      <c r="AQ318" s="9" t="str">
        <f>'Вставка из АРМ'!AYS5</f>
        <v>***</v>
      </c>
    </row>
    <row r="319" spans="1:43" x14ac:dyDescent="0.25">
      <c r="A319" s="10" t="s">
        <v>1</v>
      </c>
      <c r="B319" s="17">
        <f>'Вставка из АРМ'!AXD6</f>
        <v>23</v>
      </c>
      <c r="C319" s="9">
        <f>'Вставка из АРМ'!AXE6</f>
        <v>4</v>
      </c>
      <c r="D319" s="9">
        <f>'Вставка из АРМ'!AXF6</f>
        <v>475</v>
      </c>
      <c r="E319" s="17">
        <f>'Вставка из АРМ'!AXG6</f>
        <v>1</v>
      </c>
      <c r="F319" s="9">
        <f>'Вставка из АРМ'!AXH6</f>
        <v>0</v>
      </c>
      <c r="G319" s="9" t="str">
        <f>'Вставка из АРМ'!AXI6</f>
        <v>***</v>
      </c>
      <c r="H319" s="17">
        <f>'Вставка из АРМ'!AXJ6</f>
        <v>0</v>
      </c>
      <c r="I319" s="9">
        <f>'Вставка из АРМ'!AXK6</f>
        <v>0</v>
      </c>
      <c r="J319" s="9" t="str">
        <f>'Вставка из АРМ'!AXL6</f>
        <v>***</v>
      </c>
      <c r="K319" s="17">
        <f>'Вставка из АРМ'!AXM6</f>
        <v>1</v>
      </c>
      <c r="L319" s="9">
        <f>'Вставка из АРМ'!AXN6</f>
        <v>0</v>
      </c>
      <c r="M319" s="9" t="str">
        <f>'Вставка из АРМ'!AXO6</f>
        <v>***</v>
      </c>
      <c r="N319" s="17">
        <f>'Вставка из АРМ'!AXP6</f>
        <v>0</v>
      </c>
      <c r="O319" s="9">
        <f>'Вставка из АРМ'!AXQ6</f>
        <v>0</v>
      </c>
      <c r="P319" s="9" t="str">
        <f>'Вставка из АРМ'!AXR6</f>
        <v>***</v>
      </c>
      <c r="Q319" s="9">
        <f>'Вставка из АРМ'!AXS6</f>
        <v>0</v>
      </c>
      <c r="R319" s="9">
        <f>'Вставка из АРМ'!AXT6</f>
        <v>0</v>
      </c>
      <c r="S319" s="9" t="str">
        <f>'Вставка из АРМ'!AXU6</f>
        <v>***</v>
      </c>
      <c r="T319" s="17">
        <f>'Вставка из АРМ'!AXV6</f>
        <v>0</v>
      </c>
      <c r="U319" s="9">
        <f>'Вставка из АРМ'!AXW6</f>
        <v>0</v>
      </c>
      <c r="V319" s="9" t="str">
        <f>'Вставка из АРМ'!AXX6</f>
        <v>***</v>
      </c>
      <c r="W319" s="9">
        <f>'Вставка из АРМ'!AXY6</f>
        <v>0</v>
      </c>
      <c r="X319" s="9">
        <f>'Вставка из АРМ'!AXZ6</f>
        <v>0</v>
      </c>
      <c r="Y319" s="9" t="str">
        <f>'Вставка из АРМ'!AYA6</f>
        <v>***</v>
      </c>
      <c r="Z319" s="17">
        <f>'Вставка из АРМ'!AYB6</f>
        <v>4</v>
      </c>
      <c r="AA319" s="9">
        <f>'Вставка из АРМ'!AYC6</f>
        <v>0</v>
      </c>
      <c r="AB319" s="9" t="str">
        <f>'Вставка из АРМ'!AYD6</f>
        <v>***</v>
      </c>
      <c r="AC319" s="17">
        <f>'Вставка из АРМ'!AYE6</f>
        <v>8</v>
      </c>
      <c r="AD319" s="9">
        <f>'Вставка из АРМ'!AYF6</f>
        <v>0</v>
      </c>
      <c r="AE319" s="9" t="str">
        <f>'Вставка из АРМ'!AYG6</f>
        <v>***</v>
      </c>
      <c r="AF319" s="17">
        <f>'Вставка из АРМ'!AYH6</f>
        <v>2</v>
      </c>
      <c r="AG319" s="9">
        <f>'Вставка из АРМ'!AYI6</f>
        <v>0</v>
      </c>
      <c r="AH319" s="9" t="str">
        <f>'Вставка из АРМ'!AYJ6</f>
        <v>***</v>
      </c>
      <c r="AI319" s="17">
        <f>'Вставка из АРМ'!AYK6</f>
        <v>0</v>
      </c>
      <c r="AJ319" s="9">
        <f>'Вставка из АРМ'!AYL6</f>
        <v>0</v>
      </c>
      <c r="AK319" s="9" t="str">
        <f>'Вставка из АРМ'!AYM6</f>
        <v>***</v>
      </c>
      <c r="AL319" s="17">
        <f>'Вставка из АРМ'!AYN6</f>
        <v>0</v>
      </c>
      <c r="AM319" s="9">
        <f>'Вставка из АРМ'!AYO6</f>
        <v>0</v>
      </c>
      <c r="AN319" s="9" t="str">
        <f>'Вставка из АРМ'!AYP6</f>
        <v>***</v>
      </c>
      <c r="AO319" s="17">
        <f>'Вставка из АРМ'!AYQ6</f>
        <v>0</v>
      </c>
      <c r="AP319" s="9">
        <f>'Вставка из АРМ'!AYR6</f>
        <v>0</v>
      </c>
      <c r="AQ319" s="9" t="str">
        <f>'Вставка из АРМ'!AYS6</f>
        <v>***</v>
      </c>
    </row>
    <row r="320" spans="1:43" x14ac:dyDescent="0.25">
      <c r="A320" s="10" t="s">
        <v>2</v>
      </c>
      <c r="B320" s="17">
        <f>'Вставка из АРМ'!AXD7</f>
        <v>24</v>
      </c>
      <c r="C320" s="9">
        <f>'Вставка из АРМ'!AXE7</f>
        <v>17</v>
      </c>
      <c r="D320" s="9">
        <f>'Вставка из АРМ'!AXF7</f>
        <v>41.18</v>
      </c>
      <c r="E320" s="17">
        <f>'Вставка из АРМ'!AXG7</f>
        <v>0</v>
      </c>
      <c r="F320" s="9">
        <f>'Вставка из АРМ'!AXH7</f>
        <v>0</v>
      </c>
      <c r="G320" s="9" t="str">
        <f>'Вставка из АРМ'!AXI7</f>
        <v>***</v>
      </c>
      <c r="H320" s="17">
        <f>'Вставка из АРМ'!AXJ7</f>
        <v>0</v>
      </c>
      <c r="I320" s="9">
        <f>'Вставка из АРМ'!AXK7</f>
        <v>0</v>
      </c>
      <c r="J320" s="9" t="str">
        <f>'Вставка из АРМ'!AXL7</f>
        <v>***</v>
      </c>
      <c r="K320" s="17">
        <f>'Вставка из АРМ'!AXM7</f>
        <v>0</v>
      </c>
      <c r="L320" s="9">
        <f>'Вставка из АРМ'!AXN7</f>
        <v>0</v>
      </c>
      <c r="M320" s="9" t="str">
        <f>'Вставка из АРМ'!AXO7</f>
        <v>***</v>
      </c>
      <c r="N320" s="17">
        <f>'Вставка из АРМ'!AXP7</f>
        <v>0</v>
      </c>
      <c r="O320" s="9">
        <f>'Вставка из АРМ'!AXQ7</f>
        <v>0</v>
      </c>
      <c r="P320" s="9" t="str">
        <f>'Вставка из АРМ'!AXR7</f>
        <v>***</v>
      </c>
      <c r="Q320" s="9">
        <f>'Вставка из АРМ'!AXS7</f>
        <v>0</v>
      </c>
      <c r="R320" s="9">
        <f>'Вставка из АРМ'!AXT7</f>
        <v>0</v>
      </c>
      <c r="S320" s="9" t="str">
        <f>'Вставка из АРМ'!AXU7</f>
        <v>***</v>
      </c>
      <c r="T320" s="17">
        <f>'Вставка из АРМ'!AXV7</f>
        <v>0</v>
      </c>
      <c r="U320" s="9">
        <f>'Вставка из АРМ'!AXW7</f>
        <v>0</v>
      </c>
      <c r="V320" s="9" t="str">
        <f>'Вставка из АРМ'!AXX7</f>
        <v>***</v>
      </c>
      <c r="W320" s="9">
        <f>'Вставка из АРМ'!AXY7</f>
        <v>0</v>
      </c>
      <c r="X320" s="9">
        <f>'Вставка из АРМ'!AXZ7</f>
        <v>0</v>
      </c>
      <c r="Y320" s="9" t="str">
        <f>'Вставка из АРМ'!AYA7</f>
        <v>***</v>
      </c>
      <c r="Z320" s="17">
        <f>'Вставка из АРМ'!AYB7</f>
        <v>6</v>
      </c>
      <c r="AA320" s="9">
        <f>'Вставка из АРМ'!AYC7</f>
        <v>5</v>
      </c>
      <c r="AB320" s="9">
        <f>'Вставка из АРМ'!AYD7</f>
        <v>20</v>
      </c>
      <c r="AC320" s="17">
        <f>'Вставка из АРМ'!AYE7</f>
        <v>5</v>
      </c>
      <c r="AD320" s="9">
        <f>'Вставка из АРМ'!AYF7</f>
        <v>4</v>
      </c>
      <c r="AE320" s="9">
        <f>'Вставка из АРМ'!AYG7</f>
        <v>25</v>
      </c>
      <c r="AF320" s="17">
        <f>'Вставка из АРМ'!AYH7</f>
        <v>3</v>
      </c>
      <c r="AG320" s="9">
        <f>'Вставка из АРМ'!AYI7</f>
        <v>0</v>
      </c>
      <c r="AH320" s="9" t="str">
        <f>'Вставка из АРМ'!AYJ7</f>
        <v>***</v>
      </c>
      <c r="AI320" s="17">
        <f>'Вставка из АРМ'!AYK7</f>
        <v>0</v>
      </c>
      <c r="AJ320" s="9">
        <f>'Вставка из АРМ'!AYL7</f>
        <v>0</v>
      </c>
      <c r="AK320" s="9" t="str">
        <f>'Вставка из АРМ'!AYM7</f>
        <v>***</v>
      </c>
      <c r="AL320" s="17">
        <f>'Вставка из АРМ'!AYN7</f>
        <v>0</v>
      </c>
      <c r="AM320" s="9">
        <f>'Вставка из АРМ'!AYO7</f>
        <v>0</v>
      </c>
      <c r="AN320" s="9" t="str">
        <f>'Вставка из АРМ'!AYP7</f>
        <v>***</v>
      </c>
      <c r="AO320" s="17">
        <f>'Вставка из АРМ'!AYQ7</f>
        <v>0</v>
      </c>
      <c r="AP320" s="9">
        <f>'Вставка из АРМ'!AYR7</f>
        <v>0</v>
      </c>
      <c r="AQ320" s="9" t="str">
        <f>'Вставка из АРМ'!AYS7</f>
        <v>***</v>
      </c>
    </row>
    <row r="321" spans="1:43" x14ac:dyDescent="0.25">
      <c r="A321" s="10" t="s">
        <v>3</v>
      </c>
      <c r="B321" s="17">
        <f>'Вставка из АРМ'!AXD8</f>
        <v>4</v>
      </c>
      <c r="C321" s="9">
        <f>'Вставка из АРМ'!AXE8</f>
        <v>74</v>
      </c>
      <c r="D321" s="9">
        <f>'Вставка из АРМ'!AXF8</f>
        <v>-94.59</v>
      </c>
      <c r="E321" s="17">
        <f>'Вставка из АРМ'!AXG8</f>
        <v>0</v>
      </c>
      <c r="F321" s="9">
        <f>'Вставка из АРМ'!AXH8</f>
        <v>0</v>
      </c>
      <c r="G321" s="9" t="str">
        <f>'Вставка из АРМ'!AXI8</f>
        <v>***</v>
      </c>
      <c r="H321" s="17">
        <f>'Вставка из АРМ'!AXJ8</f>
        <v>0</v>
      </c>
      <c r="I321" s="9">
        <f>'Вставка из АРМ'!AXK8</f>
        <v>0</v>
      </c>
      <c r="J321" s="9" t="str">
        <f>'Вставка из АРМ'!AXL8</f>
        <v>***</v>
      </c>
      <c r="K321" s="17">
        <f>'Вставка из АРМ'!AXM8</f>
        <v>0</v>
      </c>
      <c r="L321" s="9">
        <f>'Вставка из АРМ'!AXN8</f>
        <v>0</v>
      </c>
      <c r="M321" s="9" t="str">
        <f>'Вставка из АРМ'!AXO8</f>
        <v>***</v>
      </c>
      <c r="N321" s="17">
        <f>'Вставка из АРМ'!AXP8</f>
        <v>0</v>
      </c>
      <c r="O321" s="9">
        <f>'Вставка из АРМ'!AXQ8</f>
        <v>0</v>
      </c>
      <c r="P321" s="9" t="str">
        <f>'Вставка из АРМ'!AXR8</f>
        <v>***</v>
      </c>
      <c r="Q321" s="9">
        <f>'Вставка из АРМ'!AXS8</f>
        <v>0</v>
      </c>
      <c r="R321" s="9">
        <f>'Вставка из АРМ'!AXT8</f>
        <v>0</v>
      </c>
      <c r="S321" s="9" t="str">
        <f>'Вставка из АРМ'!AXU8</f>
        <v>***</v>
      </c>
      <c r="T321" s="17">
        <f>'Вставка из АРМ'!AXV8</f>
        <v>0</v>
      </c>
      <c r="U321" s="9">
        <f>'Вставка из АРМ'!AXW8</f>
        <v>0</v>
      </c>
      <c r="V321" s="9" t="str">
        <f>'Вставка из АРМ'!AXX8</f>
        <v>***</v>
      </c>
      <c r="W321" s="9">
        <f>'Вставка из АРМ'!AXY8</f>
        <v>0</v>
      </c>
      <c r="X321" s="9">
        <f>'Вставка из АРМ'!AXZ8</f>
        <v>0</v>
      </c>
      <c r="Y321" s="9" t="str">
        <f>'Вставка из АРМ'!AYA8</f>
        <v>***</v>
      </c>
      <c r="Z321" s="17">
        <f>'Вставка из АРМ'!AYB8</f>
        <v>3</v>
      </c>
      <c r="AA321" s="9">
        <f>'Вставка из АРМ'!AYC8</f>
        <v>5</v>
      </c>
      <c r="AB321" s="9">
        <f>'Вставка из АРМ'!AYD8</f>
        <v>-40</v>
      </c>
      <c r="AC321" s="17">
        <f>'Вставка из АРМ'!AYE8</f>
        <v>0</v>
      </c>
      <c r="AD321" s="9">
        <f>'Вставка из АРМ'!AYF8</f>
        <v>1</v>
      </c>
      <c r="AE321" s="9">
        <f>'Вставка из АРМ'!AYG8</f>
        <v>-100</v>
      </c>
      <c r="AF321" s="17">
        <f>'Вставка из АРМ'!AYH8</f>
        <v>0</v>
      </c>
      <c r="AG321" s="9">
        <f>'Вставка из АРМ'!AYI8</f>
        <v>5</v>
      </c>
      <c r="AH321" s="9">
        <f>'Вставка из АРМ'!AYJ8</f>
        <v>-100</v>
      </c>
      <c r="AI321" s="17">
        <f>'Вставка из АРМ'!AYK8</f>
        <v>0</v>
      </c>
      <c r="AJ321" s="9">
        <f>'Вставка из АРМ'!AYL8</f>
        <v>0</v>
      </c>
      <c r="AK321" s="9" t="str">
        <f>'Вставка из АРМ'!AYM8</f>
        <v>***</v>
      </c>
      <c r="AL321" s="17">
        <f>'Вставка из АРМ'!AYN8</f>
        <v>0</v>
      </c>
      <c r="AM321" s="9">
        <f>'Вставка из АРМ'!AYO8</f>
        <v>0</v>
      </c>
      <c r="AN321" s="9" t="str">
        <f>'Вставка из АРМ'!AYP8</f>
        <v>***</v>
      </c>
      <c r="AO321" s="17">
        <f>'Вставка из АРМ'!AYQ8</f>
        <v>0</v>
      </c>
      <c r="AP321" s="9">
        <f>'Вставка из АРМ'!AYR8</f>
        <v>0</v>
      </c>
      <c r="AQ321" s="9" t="str">
        <f>'Вставка из АРМ'!AYS8</f>
        <v>***</v>
      </c>
    </row>
    <row r="322" spans="1:43" x14ac:dyDescent="0.25">
      <c r="A322" s="10" t="s">
        <v>4</v>
      </c>
      <c r="B322" s="17">
        <f>'Вставка из АРМ'!AXD9</f>
        <v>142</v>
      </c>
      <c r="C322" s="9">
        <f>'Вставка из АРМ'!AXE9</f>
        <v>141</v>
      </c>
      <c r="D322" s="9">
        <f>'Вставка из АРМ'!AXF9</f>
        <v>0.71</v>
      </c>
      <c r="E322" s="17">
        <f>'Вставка из АРМ'!AXG9</f>
        <v>0</v>
      </c>
      <c r="F322" s="9">
        <f>'Вставка из АРМ'!AXH9</f>
        <v>0</v>
      </c>
      <c r="G322" s="9" t="str">
        <f>'Вставка из АРМ'!AXI9</f>
        <v>***</v>
      </c>
      <c r="H322" s="17">
        <f>'Вставка из АРМ'!AXJ9</f>
        <v>0</v>
      </c>
      <c r="I322" s="9">
        <f>'Вставка из АРМ'!AXK9</f>
        <v>0</v>
      </c>
      <c r="J322" s="9" t="str">
        <f>'Вставка из АРМ'!AXL9</f>
        <v>***</v>
      </c>
      <c r="K322" s="17">
        <f>'Вставка из АРМ'!AXM9</f>
        <v>0</v>
      </c>
      <c r="L322" s="9">
        <f>'Вставка из АРМ'!AXN9</f>
        <v>0</v>
      </c>
      <c r="M322" s="9" t="str">
        <f>'Вставка из АРМ'!AXO9</f>
        <v>***</v>
      </c>
      <c r="N322" s="17">
        <f>'Вставка из АРМ'!AXP9</f>
        <v>2</v>
      </c>
      <c r="O322" s="9">
        <f>'Вставка из АРМ'!AXQ9</f>
        <v>0</v>
      </c>
      <c r="P322" s="9" t="str">
        <f>'Вставка из АРМ'!AXR9</f>
        <v>***</v>
      </c>
      <c r="Q322" s="9">
        <f>'Вставка из АРМ'!AXS9</f>
        <v>0</v>
      </c>
      <c r="R322" s="9">
        <f>'Вставка из АРМ'!AXT9</f>
        <v>0</v>
      </c>
      <c r="S322" s="9" t="str">
        <f>'Вставка из АРМ'!AXU9</f>
        <v>***</v>
      </c>
      <c r="T322" s="17">
        <f>'Вставка из АРМ'!AXV9</f>
        <v>1</v>
      </c>
      <c r="U322" s="9">
        <f>'Вставка из АРМ'!AXW9</f>
        <v>1</v>
      </c>
      <c r="V322" s="9">
        <f>'Вставка из АРМ'!AXX9</f>
        <v>0</v>
      </c>
      <c r="W322" s="9">
        <f>'Вставка из АРМ'!AXY9</f>
        <v>0</v>
      </c>
      <c r="X322" s="9">
        <f>'Вставка из АРМ'!AXZ9</f>
        <v>0</v>
      </c>
      <c r="Y322" s="9" t="str">
        <f>'Вставка из АРМ'!AYA9</f>
        <v>***</v>
      </c>
      <c r="Z322" s="17">
        <f>'Вставка из АРМ'!AYB9</f>
        <v>13</v>
      </c>
      <c r="AA322" s="9">
        <f>'Вставка из АРМ'!AYC9</f>
        <v>13</v>
      </c>
      <c r="AB322" s="9">
        <f>'Вставка из АРМ'!AYD9</f>
        <v>0</v>
      </c>
      <c r="AC322" s="17">
        <f>'Вставка из АРМ'!AYE9</f>
        <v>13</v>
      </c>
      <c r="AD322" s="9">
        <f>'Вставка из АРМ'!AYF9</f>
        <v>16</v>
      </c>
      <c r="AE322" s="9">
        <f>'Вставка из АРМ'!AYG9</f>
        <v>-18.75</v>
      </c>
      <c r="AF322" s="17">
        <f>'Вставка из АРМ'!AYH9</f>
        <v>6</v>
      </c>
      <c r="AG322" s="9">
        <f>'Вставка из АРМ'!AYI9</f>
        <v>2</v>
      </c>
      <c r="AH322" s="9">
        <f>'Вставка из АРМ'!AYJ9</f>
        <v>200</v>
      </c>
      <c r="AI322" s="17">
        <f>'Вставка из АРМ'!AYK9</f>
        <v>0</v>
      </c>
      <c r="AJ322" s="9">
        <f>'Вставка из АРМ'!AYL9</f>
        <v>0</v>
      </c>
      <c r="AK322" s="9" t="str">
        <f>'Вставка из АРМ'!AYM9</f>
        <v>***</v>
      </c>
      <c r="AL322" s="17">
        <f>'Вставка из АРМ'!AYN9</f>
        <v>0</v>
      </c>
      <c r="AM322" s="9">
        <f>'Вставка из АРМ'!AYO9</f>
        <v>0</v>
      </c>
      <c r="AN322" s="9" t="str">
        <f>'Вставка из АРМ'!AYP9</f>
        <v>***</v>
      </c>
      <c r="AO322" s="17">
        <f>'Вставка из АРМ'!AYQ9</f>
        <v>0</v>
      </c>
      <c r="AP322" s="9">
        <f>'Вставка из АРМ'!AYR9</f>
        <v>0</v>
      </c>
      <c r="AQ322" s="9" t="str">
        <f>'Вставка из АРМ'!AYS9</f>
        <v>***</v>
      </c>
    </row>
    <row r="323" spans="1:43" x14ac:dyDescent="0.25">
      <c r="A323" s="10" t="s">
        <v>5</v>
      </c>
      <c r="B323" s="17">
        <f>'Вставка из АРМ'!AXD10</f>
        <v>51</v>
      </c>
      <c r="C323" s="9">
        <f>'Вставка из АРМ'!AXE10</f>
        <v>22</v>
      </c>
      <c r="D323" s="9">
        <f>'Вставка из АРМ'!AXF10</f>
        <v>131.82</v>
      </c>
      <c r="E323" s="17">
        <f>'Вставка из АРМ'!AXG10</f>
        <v>0</v>
      </c>
      <c r="F323" s="9">
        <f>'Вставка из АРМ'!AXH10</f>
        <v>0</v>
      </c>
      <c r="G323" s="9" t="str">
        <f>'Вставка из АРМ'!AXI10</f>
        <v>***</v>
      </c>
      <c r="H323" s="17">
        <f>'Вставка из АРМ'!AXJ10</f>
        <v>0</v>
      </c>
      <c r="I323" s="9">
        <f>'Вставка из АРМ'!AXK10</f>
        <v>0</v>
      </c>
      <c r="J323" s="9" t="str">
        <f>'Вставка из АРМ'!AXL10</f>
        <v>***</v>
      </c>
      <c r="K323" s="17">
        <f>'Вставка из АРМ'!AXM10</f>
        <v>0</v>
      </c>
      <c r="L323" s="9">
        <f>'Вставка из АРМ'!AXN10</f>
        <v>0</v>
      </c>
      <c r="M323" s="9" t="str">
        <f>'Вставка из АРМ'!AXO10</f>
        <v>***</v>
      </c>
      <c r="N323" s="17">
        <f>'Вставка из АРМ'!AXP10</f>
        <v>0</v>
      </c>
      <c r="O323" s="9">
        <f>'Вставка из АРМ'!AXQ10</f>
        <v>0</v>
      </c>
      <c r="P323" s="9" t="str">
        <f>'Вставка из АРМ'!AXR10</f>
        <v>***</v>
      </c>
      <c r="Q323" s="9">
        <f>'Вставка из АРМ'!AXS10</f>
        <v>0</v>
      </c>
      <c r="R323" s="9">
        <f>'Вставка из АРМ'!AXT10</f>
        <v>0</v>
      </c>
      <c r="S323" s="9" t="str">
        <f>'Вставка из АРМ'!AXU10</f>
        <v>***</v>
      </c>
      <c r="T323" s="17">
        <f>'Вставка из АРМ'!AXV10</f>
        <v>0</v>
      </c>
      <c r="U323" s="9">
        <f>'Вставка из АРМ'!AXW10</f>
        <v>0</v>
      </c>
      <c r="V323" s="9" t="str">
        <f>'Вставка из АРМ'!AXX10</f>
        <v>***</v>
      </c>
      <c r="W323" s="9">
        <f>'Вставка из АРМ'!AXY10</f>
        <v>0</v>
      </c>
      <c r="X323" s="9">
        <f>'Вставка из АРМ'!AXZ10</f>
        <v>0</v>
      </c>
      <c r="Y323" s="9" t="str">
        <f>'Вставка из АРМ'!AYA10</f>
        <v>***</v>
      </c>
      <c r="Z323" s="17">
        <f>'Вставка из АРМ'!AYB10</f>
        <v>4</v>
      </c>
      <c r="AA323" s="9">
        <f>'Вставка из АРМ'!AYC10</f>
        <v>1</v>
      </c>
      <c r="AB323" s="9">
        <f>'Вставка из АРМ'!AYD10</f>
        <v>300</v>
      </c>
      <c r="AC323" s="17">
        <f>'Вставка из АРМ'!AYE10</f>
        <v>4</v>
      </c>
      <c r="AD323" s="9">
        <f>'Вставка из АРМ'!AYF10</f>
        <v>0</v>
      </c>
      <c r="AE323" s="9" t="str">
        <f>'Вставка из АРМ'!AYG10</f>
        <v>***</v>
      </c>
      <c r="AF323" s="17">
        <f>'Вставка из АРМ'!AYH10</f>
        <v>0</v>
      </c>
      <c r="AG323" s="9">
        <f>'Вставка из АРМ'!AYI10</f>
        <v>0</v>
      </c>
      <c r="AH323" s="9" t="str">
        <f>'Вставка из АРМ'!AYJ10</f>
        <v>***</v>
      </c>
      <c r="AI323" s="17">
        <f>'Вставка из АРМ'!AYK10</f>
        <v>0</v>
      </c>
      <c r="AJ323" s="9">
        <f>'Вставка из АРМ'!AYL10</f>
        <v>0</v>
      </c>
      <c r="AK323" s="9" t="str">
        <f>'Вставка из АРМ'!AYM10</f>
        <v>***</v>
      </c>
      <c r="AL323" s="17">
        <f>'Вставка из АРМ'!AYN10</f>
        <v>0</v>
      </c>
      <c r="AM323" s="9">
        <f>'Вставка из АРМ'!AYO10</f>
        <v>0</v>
      </c>
      <c r="AN323" s="9" t="str">
        <f>'Вставка из АРМ'!AYP10</f>
        <v>***</v>
      </c>
      <c r="AO323" s="17">
        <f>'Вставка из АРМ'!AYQ10</f>
        <v>0</v>
      </c>
      <c r="AP323" s="9">
        <f>'Вставка из АРМ'!AYR10</f>
        <v>0</v>
      </c>
      <c r="AQ323" s="9" t="str">
        <f>'Вставка из АРМ'!AYS10</f>
        <v>***</v>
      </c>
    </row>
    <row r="324" spans="1:43" x14ac:dyDescent="0.25">
      <c r="A324" s="10" t="s">
        <v>6</v>
      </c>
      <c r="B324" s="17">
        <f>'Вставка из АРМ'!AXD11</f>
        <v>296</v>
      </c>
      <c r="C324" s="9">
        <f>'Вставка из АРМ'!AXE11</f>
        <v>308</v>
      </c>
      <c r="D324" s="9">
        <f>'Вставка из АРМ'!AXF11</f>
        <v>-3.9</v>
      </c>
      <c r="E324" s="17">
        <f>'Вставка из АРМ'!AXG11</f>
        <v>2</v>
      </c>
      <c r="F324" s="9">
        <f>'Вставка из АРМ'!AXH11</f>
        <v>0</v>
      </c>
      <c r="G324" s="9" t="str">
        <f>'Вставка из АРМ'!AXI11</f>
        <v>***</v>
      </c>
      <c r="H324" s="17">
        <f>'Вставка из АРМ'!AXJ11</f>
        <v>0</v>
      </c>
      <c r="I324" s="9">
        <f>'Вставка из АРМ'!AXK11</f>
        <v>0</v>
      </c>
      <c r="J324" s="9" t="str">
        <f>'Вставка из АРМ'!AXL11</f>
        <v>***</v>
      </c>
      <c r="K324" s="17">
        <f>'Вставка из АРМ'!AXM11</f>
        <v>1</v>
      </c>
      <c r="L324" s="9">
        <f>'Вставка из АРМ'!AXN11</f>
        <v>0</v>
      </c>
      <c r="M324" s="9" t="str">
        <f>'Вставка из АРМ'!AXO11</f>
        <v>***</v>
      </c>
      <c r="N324" s="17">
        <f>'Вставка из АРМ'!AXP11</f>
        <v>2</v>
      </c>
      <c r="O324" s="9">
        <f>'Вставка из АРМ'!AXQ11</f>
        <v>0</v>
      </c>
      <c r="P324" s="9" t="str">
        <f>'Вставка из АРМ'!AXR11</f>
        <v>***</v>
      </c>
      <c r="Q324" s="9">
        <f>'Вставка из АРМ'!AXS11</f>
        <v>0</v>
      </c>
      <c r="R324" s="9">
        <f>'Вставка из АРМ'!AXT11</f>
        <v>0</v>
      </c>
      <c r="S324" s="9" t="str">
        <f>'Вставка из АРМ'!AXU11</f>
        <v>***</v>
      </c>
      <c r="T324" s="17">
        <f>'Вставка из АРМ'!AXV11</f>
        <v>1</v>
      </c>
      <c r="U324" s="9">
        <f>'Вставка из АРМ'!AXW11</f>
        <v>1</v>
      </c>
      <c r="V324" s="9">
        <f>'Вставка из АРМ'!AXX11</f>
        <v>0</v>
      </c>
      <c r="W324" s="9">
        <f>'Вставка из АРМ'!AXY11</f>
        <v>0</v>
      </c>
      <c r="X324" s="9">
        <f>'Вставка из АРМ'!AXZ11</f>
        <v>0</v>
      </c>
      <c r="Y324" s="9" t="str">
        <f>'Вставка из АРМ'!AYA11</f>
        <v>***</v>
      </c>
      <c r="Z324" s="17">
        <f>'Вставка из АРМ'!AYB11</f>
        <v>38</v>
      </c>
      <c r="AA324" s="9">
        <f>'Вставка из АРМ'!AYC11</f>
        <v>29</v>
      </c>
      <c r="AB324" s="9">
        <f>'Вставка из АРМ'!AYD11</f>
        <v>31.03</v>
      </c>
      <c r="AC324" s="17">
        <f>'Вставка из АРМ'!AYE11</f>
        <v>37</v>
      </c>
      <c r="AD324" s="9">
        <f>'Вставка из АРМ'!AYF11</f>
        <v>23</v>
      </c>
      <c r="AE324" s="9">
        <f>'Вставка из АРМ'!AYG11</f>
        <v>60.87</v>
      </c>
      <c r="AF324" s="17">
        <f>'Вставка из АРМ'!AYH11</f>
        <v>13</v>
      </c>
      <c r="AG324" s="9">
        <f>'Вставка из АРМ'!AYI11</f>
        <v>11</v>
      </c>
      <c r="AH324" s="9">
        <f>'Вставка из АРМ'!AYJ11</f>
        <v>18.18</v>
      </c>
      <c r="AI324" s="17">
        <f>'Вставка из АРМ'!AYK11</f>
        <v>0</v>
      </c>
      <c r="AJ324" s="9">
        <f>'Вставка из АРМ'!AYL11</f>
        <v>0</v>
      </c>
      <c r="AK324" s="9" t="str">
        <f>'Вставка из АРМ'!AYM11</f>
        <v>***</v>
      </c>
      <c r="AL324" s="17">
        <f>'Вставка из АРМ'!AYN11</f>
        <v>0</v>
      </c>
      <c r="AM324" s="9">
        <f>'Вставка из АРМ'!AYO11</f>
        <v>0</v>
      </c>
      <c r="AN324" s="9" t="str">
        <f>'Вставка из АРМ'!AYP11</f>
        <v>***</v>
      </c>
      <c r="AO324" s="17">
        <f>'Вставка из АРМ'!AYQ11</f>
        <v>0</v>
      </c>
      <c r="AP324" s="9">
        <f>'Вставка из АРМ'!AYR11</f>
        <v>0</v>
      </c>
      <c r="AQ324" s="9" t="str">
        <f>'Вставка из АРМ'!AYS11</f>
        <v>***</v>
      </c>
    </row>
    <row r="325" spans="1:43" x14ac:dyDescent="0.25">
      <c r="A325" s="10" t="s">
        <v>7</v>
      </c>
      <c r="B325" s="17">
        <f>'Вставка из АРМ'!AXD12</f>
        <v>296</v>
      </c>
      <c r="C325" s="9">
        <f>'Вставка из АРМ'!AXE12</f>
        <v>308</v>
      </c>
      <c r="D325" s="9">
        <f>'Вставка из АРМ'!AXF12</f>
        <v>-3.9</v>
      </c>
      <c r="E325" s="17">
        <f>'Вставка из АРМ'!AXG12</f>
        <v>2</v>
      </c>
      <c r="F325" s="9">
        <f>'Вставка из АРМ'!AXH12</f>
        <v>0</v>
      </c>
      <c r="G325" s="9" t="str">
        <f>'Вставка из АРМ'!AXI12</f>
        <v>***</v>
      </c>
      <c r="H325" s="17">
        <f>'Вставка из АРМ'!AXJ12</f>
        <v>0</v>
      </c>
      <c r="I325" s="9">
        <f>'Вставка из АРМ'!AXK12</f>
        <v>0</v>
      </c>
      <c r="J325" s="9" t="str">
        <f>'Вставка из АРМ'!AXL12</f>
        <v>***</v>
      </c>
      <c r="K325" s="17">
        <f>'Вставка из АРМ'!AXM12</f>
        <v>1</v>
      </c>
      <c r="L325" s="9">
        <f>'Вставка из АРМ'!AXN12</f>
        <v>0</v>
      </c>
      <c r="M325" s="9" t="str">
        <f>'Вставка из АРМ'!AXO12</f>
        <v>***</v>
      </c>
      <c r="N325" s="17">
        <f>'Вставка из АРМ'!AXP12</f>
        <v>2</v>
      </c>
      <c r="O325" s="9">
        <f>'Вставка из АРМ'!AXQ12</f>
        <v>0</v>
      </c>
      <c r="P325" s="9" t="str">
        <f>'Вставка из АРМ'!AXR12</f>
        <v>***</v>
      </c>
      <c r="Q325" s="9">
        <f>'Вставка из АРМ'!AXS12</f>
        <v>0</v>
      </c>
      <c r="R325" s="9">
        <f>'Вставка из АРМ'!AXT12</f>
        <v>0</v>
      </c>
      <c r="S325" s="9" t="str">
        <f>'Вставка из АРМ'!AXU12</f>
        <v>***</v>
      </c>
      <c r="T325" s="17">
        <f>'Вставка из АРМ'!AXV12</f>
        <v>1</v>
      </c>
      <c r="U325" s="9">
        <f>'Вставка из АРМ'!AXW12</f>
        <v>1</v>
      </c>
      <c r="V325" s="9">
        <f>'Вставка из АРМ'!AXX12</f>
        <v>0</v>
      </c>
      <c r="W325" s="9">
        <f>'Вставка из АРМ'!AXY12</f>
        <v>0</v>
      </c>
      <c r="X325" s="9">
        <f>'Вставка из АРМ'!AXZ12</f>
        <v>0</v>
      </c>
      <c r="Y325" s="9" t="str">
        <f>'Вставка из АРМ'!AYA12</f>
        <v>***</v>
      </c>
      <c r="Z325" s="17">
        <f>'Вставка из АРМ'!AYB12</f>
        <v>38</v>
      </c>
      <c r="AA325" s="9">
        <f>'Вставка из АРМ'!AYC12</f>
        <v>29</v>
      </c>
      <c r="AB325" s="9">
        <f>'Вставка из АРМ'!AYD12</f>
        <v>31.03</v>
      </c>
      <c r="AC325" s="17">
        <f>'Вставка из АРМ'!AYE12</f>
        <v>37</v>
      </c>
      <c r="AD325" s="9">
        <f>'Вставка из АРМ'!AYF12</f>
        <v>23</v>
      </c>
      <c r="AE325" s="9">
        <f>'Вставка из АРМ'!AYG12</f>
        <v>60.87</v>
      </c>
      <c r="AF325" s="17">
        <f>'Вставка из АРМ'!AYH12</f>
        <v>13</v>
      </c>
      <c r="AG325" s="9">
        <f>'Вставка из АРМ'!AYI12</f>
        <v>11</v>
      </c>
      <c r="AH325" s="9">
        <f>'Вставка из АРМ'!AYJ12</f>
        <v>18.18</v>
      </c>
      <c r="AI325" s="17">
        <f>'Вставка из АРМ'!AYK12</f>
        <v>0</v>
      </c>
      <c r="AJ325" s="9">
        <f>'Вставка из АРМ'!AYL12</f>
        <v>0</v>
      </c>
      <c r="AK325" s="9" t="str">
        <f>'Вставка из АРМ'!AYM12</f>
        <v>***</v>
      </c>
      <c r="AL325" s="17">
        <f>'Вставка из АРМ'!AYN12</f>
        <v>0</v>
      </c>
      <c r="AM325" s="9">
        <f>'Вставка из АРМ'!AYO12</f>
        <v>0</v>
      </c>
      <c r="AN325" s="9" t="str">
        <f>'Вставка из АРМ'!AYP12</f>
        <v>***</v>
      </c>
      <c r="AO325" s="17">
        <f>'Вставка из АРМ'!AYQ12</f>
        <v>0</v>
      </c>
      <c r="AP325" s="9">
        <f>'Вставка из АРМ'!AYR12</f>
        <v>0</v>
      </c>
      <c r="AQ325" s="9" t="str">
        <f>'Вставка из АРМ'!AYS12</f>
        <v>***</v>
      </c>
    </row>
    <row r="326" spans="1:43" ht="25.5" customHeight="1" x14ac:dyDescent="0.25">
      <c r="A326" s="7"/>
      <c r="B326" s="25" t="s">
        <v>888</v>
      </c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7"/>
    </row>
    <row r="327" spans="1:43" x14ac:dyDescent="0.25">
      <c r="A327" s="7" t="s">
        <v>0</v>
      </c>
      <c r="B327" s="17">
        <f>'Вставка из АРМ'!AYT4</f>
        <v>45</v>
      </c>
      <c r="C327" s="9">
        <f>'Вставка из АРМ'!AYU4</f>
        <v>81</v>
      </c>
      <c r="D327" s="9">
        <f>'Вставка из АРМ'!AYV4</f>
        <v>-44.44</v>
      </c>
      <c r="E327" s="17">
        <f>'Вставка из АРМ'!AYW4</f>
        <v>7</v>
      </c>
      <c r="F327" s="9">
        <f>'Вставка из АРМ'!AYX4</f>
        <v>1</v>
      </c>
      <c r="G327" s="9">
        <f>'Вставка из АРМ'!AYY4</f>
        <v>600</v>
      </c>
      <c r="H327" s="17">
        <f>'Вставка из АРМ'!AYZ4</f>
        <v>0</v>
      </c>
      <c r="I327" s="9">
        <f>'Вставка из АРМ'!AZA4</f>
        <v>0</v>
      </c>
      <c r="J327" s="9" t="str">
        <f>'Вставка из АРМ'!AZB4</f>
        <v>***</v>
      </c>
      <c r="K327" s="17">
        <f>'Вставка из АРМ'!AZC4</f>
        <v>1</v>
      </c>
      <c r="L327" s="9">
        <f>'Вставка из АРМ'!AZD4</f>
        <v>0</v>
      </c>
      <c r="M327" s="9" t="str">
        <f>'Вставка из АРМ'!AZE4</f>
        <v>***</v>
      </c>
      <c r="N327" s="17">
        <f>'Вставка из АРМ'!AZF4</f>
        <v>0</v>
      </c>
      <c r="O327" s="9">
        <f>'Вставка из АРМ'!AZG4</f>
        <v>0</v>
      </c>
      <c r="P327" s="9" t="str">
        <f>'Вставка из АРМ'!AZH4</f>
        <v>***</v>
      </c>
      <c r="Q327" s="9">
        <f>'Вставка из АРМ'!AZI4</f>
        <v>0</v>
      </c>
      <c r="R327" s="9">
        <f>'Вставка из АРМ'!AZJ4</f>
        <v>0</v>
      </c>
      <c r="S327" s="9" t="str">
        <f>'Вставка из АРМ'!AZK4</f>
        <v>***</v>
      </c>
      <c r="T327" s="17">
        <f>'Вставка из АРМ'!AZL4</f>
        <v>1</v>
      </c>
      <c r="U327" s="9">
        <f>'Вставка из АРМ'!AZM4</f>
        <v>0</v>
      </c>
      <c r="V327" s="9" t="str">
        <f>'Вставка из АРМ'!AZN4</f>
        <v>***</v>
      </c>
      <c r="W327" s="9">
        <f>'Вставка из АРМ'!AZO4</f>
        <v>0</v>
      </c>
      <c r="X327" s="9">
        <f>'Вставка из АРМ'!AZP4</f>
        <v>0</v>
      </c>
      <c r="Y327" s="9" t="str">
        <f>'Вставка из АРМ'!AZQ4</f>
        <v>***</v>
      </c>
      <c r="Z327" s="17">
        <f>'Вставка из АРМ'!AZR4</f>
        <v>7</v>
      </c>
      <c r="AA327" s="9">
        <f>'Вставка из АРМ'!AZS4</f>
        <v>15</v>
      </c>
      <c r="AB327" s="9">
        <f>'Вставка из АРМ'!AZT4</f>
        <v>-53.33</v>
      </c>
      <c r="AC327" s="17">
        <f>'Вставка из АРМ'!AZU4</f>
        <v>26</v>
      </c>
      <c r="AD327" s="9">
        <f>'Вставка из АРМ'!AZV4</f>
        <v>17</v>
      </c>
      <c r="AE327" s="9">
        <f>'Вставка из АРМ'!AZW4</f>
        <v>52.94</v>
      </c>
      <c r="AF327" s="17">
        <f>'Вставка из АРМ'!AZX4</f>
        <v>1</v>
      </c>
      <c r="AG327" s="9">
        <f>'Вставка из АРМ'!AZY4</f>
        <v>3</v>
      </c>
      <c r="AH327" s="9">
        <f>'Вставка из АРМ'!AZZ4</f>
        <v>-66.67</v>
      </c>
      <c r="AI327" s="17">
        <f>'Вставка из АРМ'!BAA4</f>
        <v>0</v>
      </c>
      <c r="AJ327" s="9">
        <f>'Вставка из АРМ'!BAB4</f>
        <v>0</v>
      </c>
      <c r="AK327" s="9" t="str">
        <f>'Вставка из АРМ'!BAC4</f>
        <v>***</v>
      </c>
      <c r="AL327" s="17">
        <f>'Вставка из АРМ'!BAD4</f>
        <v>0</v>
      </c>
      <c r="AM327" s="9">
        <f>'Вставка из АРМ'!BAE4</f>
        <v>0</v>
      </c>
      <c r="AN327" s="9" t="str">
        <f>'Вставка из АРМ'!BAF4</f>
        <v>***</v>
      </c>
      <c r="AO327" s="17">
        <f>'Вставка из АРМ'!BAG4</f>
        <v>0</v>
      </c>
      <c r="AP327" s="9">
        <f>'Вставка из АРМ'!BAH4</f>
        <v>0</v>
      </c>
      <c r="AQ327" s="9" t="str">
        <f>'Вставка из АРМ'!BAI4</f>
        <v>***</v>
      </c>
    </row>
    <row r="328" spans="1:43" x14ac:dyDescent="0.25">
      <c r="A328" s="7" t="s">
        <v>20</v>
      </c>
      <c r="B328" s="17">
        <f>'Вставка из АРМ'!AYT5</f>
        <v>164</v>
      </c>
      <c r="C328" s="9">
        <f>'Вставка из АРМ'!AYU5</f>
        <v>131</v>
      </c>
      <c r="D328" s="9">
        <f>'Вставка из АРМ'!AYV5</f>
        <v>25.19</v>
      </c>
      <c r="E328" s="17">
        <f>'Вставка из АРМ'!AYW5</f>
        <v>36</v>
      </c>
      <c r="F328" s="9">
        <f>'Вставка из АРМ'!AYX5</f>
        <v>34</v>
      </c>
      <c r="G328" s="9">
        <f>'Вставка из АРМ'!AYY5</f>
        <v>5.88</v>
      </c>
      <c r="H328" s="17">
        <f>'Вставка из АРМ'!AYZ5</f>
        <v>0</v>
      </c>
      <c r="I328" s="9">
        <f>'Вставка из АРМ'!AZA5</f>
        <v>0</v>
      </c>
      <c r="J328" s="9" t="str">
        <f>'Вставка из АРМ'!AZB5</f>
        <v>***</v>
      </c>
      <c r="K328" s="17">
        <f>'Вставка из АРМ'!AZC5</f>
        <v>35</v>
      </c>
      <c r="L328" s="9">
        <f>'Вставка из АРМ'!AZD5</f>
        <v>20</v>
      </c>
      <c r="M328" s="9">
        <f>'Вставка из АРМ'!AZE5</f>
        <v>75</v>
      </c>
      <c r="N328" s="17">
        <f>'Вставка из АРМ'!AZF5</f>
        <v>1</v>
      </c>
      <c r="O328" s="9">
        <f>'Вставка из АРМ'!AZG5</f>
        <v>2</v>
      </c>
      <c r="P328" s="9">
        <f>'Вставка из АРМ'!AZH5</f>
        <v>-50</v>
      </c>
      <c r="Q328" s="9">
        <f>'Вставка из АРМ'!AZI5</f>
        <v>315</v>
      </c>
      <c r="R328" s="9">
        <f>'Вставка из АРМ'!AZJ5</f>
        <v>0</v>
      </c>
      <c r="S328" s="9" t="str">
        <f>'Вставка из АРМ'!AZK5</f>
        <v>***</v>
      </c>
      <c r="T328" s="17">
        <f>'Вставка из АРМ'!AZL5</f>
        <v>2</v>
      </c>
      <c r="U328" s="9">
        <f>'Вставка из АРМ'!AZM5</f>
        <v>1</v>
      </c>
      <c r="V328" s="9">
        <f>'Вставка из АРМ'!AZN5</f>
        <v>100</v>
      </c>
      <c r="W328" s="9">
        <f>'Вставка из АРМ'!AZO5</f>
        <v>1000</v>
      </c>
      <c r="X328" s="9">
        <f>'Вставка из АРМ'!AZP5</f>
        <v>0</v>
      </c>
      <c r="Y328" s="9" t="str">
        <f>'Вставка из АРМ'!AZQ5</f>
        <v>***</v>
      </c>
      <c r="Z328" s="17">
        <f>'Вставка из АРМ'!AZR5</f>
        <v>27</v>
      </c>
      <c r="AA328" s="9">
        <f>'Вставка из АРМ'!AZS5</f>
        <v>31</v>
      </c>
      <c r="AB328" s="9">
        <f>'Вставка из АРМ'!AZT5</f>
        <v>-12.9</v>
      </c>
      <c r="AC328" s="17">
        <f>'Вставка из АРМ'!AZU5</f>
        <v>17</v>
      </c>
      <c r="AD328" s="9">
        <f>'Вставка из АРМ'!AZV5</f>
        <v>13</v>
      </c>
      <c r="AE328" s="9">
        <f>'Вставка из АРМ'!AZW5</f>
        <v>30.77</v>
      </c>
      <c r="AF328" s="17">
        <f>'Вставка из АРМ'!AZX5</f>
        <v>14</v>
      </c>
      <c r="AG328" s="9">
        <f>'Вставка из АРМ'!AZY5</f>
        <v>7</v>
      </c>
      <c r="AH328" s="9">
        <f>'Вставка из АРМ'!AZZ5</f>
        <v>100</v>
      </c>
      <c r="AI328" s="17">
        <f>'Вставка из АРМ'!BAA5</f>
        <v>1</v>
      </c>
      <c r="AJ328" s="9">
        <f>'Вставка из АРМ'!BAB5</f>
        <v>5</v>
      </c>
      <c r="AK328" s="9">
        <f>'Вставка из АРМ'!BAC5</f>
        <v>-80</v>
      </c>
      <c r="AL328" s="17">
        <f>'Вставка из АРМ'!BAD5</f>
        <v>0</v>
      </c>
      <c r="AM328" s="9">
        <f>'Вставка из АРМ'!BAE5</f>
        <v>0</v>
      </c>
      <c r="AN328" s="9" t="str">
        <f>'Вставка из АРМ'!BAF5</f>
        <v>***</v>
      </c>
      <c r="AO328" s="17">
        <f>'Вставка из АРМ'!BAG5</f>
        <v>0</v>
      </c>
      <c r="AP328" s="9">
        <f>'Вставка из АРМ'!BAH5</f>
        <v>0</v>
      </c>
      <c r="AQ328" s="9" t="str">
        <f>'Вставка из АРМ'!BAI5</f>
        <v>***</v>
      </c>
    </row>
    <row r="329" spans="1:43" x14ac:dyDescent="0.25">
      <c r="A329" s="10" t="s">
        <v>1</v>
      </c>
      <c r="B329" s="17">
        <f>'Вставка из АРМ'!AYT6</f>
        <v>53</v>
      </c>
      <c r="C329" s="9">
        <f>'Вставка из АРМ'!AYU6</f>
        <v>44</v>
      </c>
      <c r="D329" s="9">
        <f>'Вставка из АРМ'!AYV6</f>
        <v>20.45</v>
      </c>
      <c r="E329" s="17">
        <f>'Вставка из АРМ'!AYW6</f>
        <v>4</v>
      </c>
      <c r="F329" s="9">
        <f>'Вставка из АРМ'!AYX6</f>
        <v>0</v>
      </c>
      <c r="G329" s="9" t="str">
        <f>'Вставка из АРМ'!AYY6</f>
        <v>***</v>
      </c>
      <c r="H329" s="17">
        <f>'Вставка из АРМ'!AYZ6</f>
        <v>0</v>
      </c>
      <c r="I329" s="9">
        <f>'Вставка из АРМ'!AZA6</f>
        <v>0</v>
      </c>
      <c r="J329" s="9" t="str">
        <f>'Вставка из АРМ'!AZB6</f>
        <v>***</v>
      </c>
      <c r="K329" s="17">
        <f>'Вставка из АРМ'!AZC6</f>
        <v>4</v>
      </c>
      <c r="L329" s="9">
        <f>'Вставка из АРМ'!AZD6</f>
        <v>0</v>
      </c>
      <c r="M329" s="9" t="str">
        <f>'Вставка из АРМ'!AZE6</f>
        <v>***</v>
      </c>
      <c r="N329" s="17">
        <f>'Вставка из АРМ'!AZF6</f>
        <v>8</v>
      </c>
      <c r="O329" s="9">
        <f>'Вставка из АРМ'!AZG6</f>
        <v>0</v>
      </c>
      <c r="P329" s="9" t="str">
        <f>'Вставка из АРМ'!AZH6</f>
        <v>***</v>
      </c>
      <c r="Q329" s="9">
        <f>'Вставка из АРМ'!AZI6</f>
        <v>0</v>
      </c>
      <c r="R329" s="9">
        <f>'Вставка из АРМ'!AZJ6</f>
        <v>0</v>
      </c>
      <c r="S329" s="9" t="str">
        <f>'Вставка из АРМ'!AZK6</f>
        <v>***</v>
      </c>
      <c r="T329" s="17">
        <f>'Вставка из АРМ'!AZL6</f>
        <v>3</v>
      </c>
      <c r="U329" s="9">
        <f>'Вставка из АРМ'!AZM6</f>
        <v>5</v>
      </c>
      <c r="V329" s="9">
        <f>'Вставка из АРМ'!AZN6</f>
        <v>-40</v>
      </c>
      <c r="W329" s="9">
        <f>'Вставка из АРМ'!AZO6</f>
        <v>0</v>
      </c>
      <c r="X329" s="9">
        <f>'Вставка из АРМ'!AZP6</f>
        <v>0</v>
      </c>
      <c r="Y329" s="9" t="str">
        <f>'Вставка из АРМ'!AZQ6</f>
        <v>***</v>
      </c>
      <c r="Z329" s="17">
        <f>'Вставка из АРМ'!AZR6</f>
        <v>14</v>
      </c>
      <c r="AA329" s="9">
        <f>'Вставка из АРМ'!AZS6</f>
        <v>14</v>
      </c>
      <c r="AB329" s="9">
        <f>'Вставка из АРМ'!AZT6</f>
        <v>0</v>
      </c>
      <c r="AC329" s="17">
        <f>'Вставка из АРМ'!AZU6</f>
        <v>28</v>
      </c>
      <c r="AD329" s="9">
        <f>'Вставка из АРМ'!AZV6</f>
        <v>14</v>
      </c>
      <c r="AE329" s="9">
        <f>'Вставка из АРМ'!AZW6</f>
        <v>100</v>
      </c>
      <c r="AF329" s="17">
        <f>'Вставка из АРМ'!AZX6</f>
        <v>0</v>
      </c>
      <c r="AG329" s="9">
        <f>'Вставка из АРМ'!AZY6</f>
        <v>0</v>
      </c>
      <c r="AH329" s="9" t="str">
        <f>'Вставка из АРМ'!AZZ6</f>
        <v>***</v>
      </c>
      <c r="AI329" s="17">
        <f>'Вставка из АРМ'!BAA6</f>
        <v>0</v>
      </c>
      <c r="AJ329" s="9">
        <f>'Вставка из АРМ'!BAB6</f>
        <v>0</v>
      </c>
      <c r="AK329" s="9" t="str">
        <f>'Вставка из АРМ'!BAC6</f>
        <v>***</v>
      </c>
      <c r="AL329" s="17">
        <f>'Вставка из АРМ'!BAD6</f>
        <v>0</v>
      </c>
      <c r="AM329" s="9">
        <f>'Вставка из АРМ'!BAE6</f>
        <v>0</v>
      </c>
      <c r="AN329" s="9" t="str">
        <f>'Вставка из АРМ'!BAF6</f>
        <v>***</v>
      </c>
      <c r="AO329" s="17">
        <f>'Вставка из АРМ'!BAG6</f>
        <v>0</v>
      </c>
      <c r="AP329" s="9">
        <f>'Вставка из АРМ'!BAH6</f>
        <v>0</v>
      </c>
      <c r="AQ329" s="9" t="str">
        <f>'Вставка из АРМ'!BAI6</f>
        <v>***</v>
      </c>
    </row>
    <row r="330" spans="1:43" x14ac:dyDescent="0.25">
      <c r="A330" s="10" t="s">
        <v>2</v>
      </c>
      <c r="B330" s="17">
        <f>'Вставка из АРМ'!AYT7</f>
        <v>39</v>
      </c>
      <c r="C330" s="9">
        <f>'Вставка из АРМ'!AYU7</f>
        <v>74</v>
      </c>
      <c r="D330" s="9">
        <f>'Вставка из АРМ'!AYV7</f>
        <v>-47.3</v>
      </c>
      <c r="E330" s="17">
        <f>'Вставка из АРМ'!AYW7</f>
        <v>6</v>
      </c>
      <c r="F330" s="9">
        <f>'Вставка из АРМ'!AYX7</f>
        <v>18</v>
      </c>
      <c r="G330" s="9">
        <f>'Вставка из АРМ'!AYY7</f>
        <v>-66.67</v>
      </c>
      <c r="H330" s="17">
        <f>'Вставка из АРМ'!AYZ7</f>
        <v>0</v>
      </c>
      <c r="I330" s="9">
        <f>'Вставка из АРМ'!AZA7</f>
        <v>1</v>
      </c>
      <c r="J330" s="9">
        <f>'Вставка из АРМ'!AZB7</f>
        <v>-100</v>
      </c>
      <c r="K330" s="17">
        <f>'Вставка из АРМ'!AZC7</f>
        <v>5</v>
      </c>
      <c r="L330" s="9">
        <f>'Вставка из АРМ'!AZD7</f>
        <v>12</v>
      </c>
      <c r="M330" s="9">
        <f>'Вставка из АРМ'!AZE7</f>
        <v>-58.33</v>
      </c>
      <c r="N330" s="17">
        <f>'Вставка из АРМ'!AZF7</f>
        <v>0</v>
      </c>
      <c r="O330" s="9">
        <f>'Вставка из АРМ'!AZG7</f>
        <v>0</v>
      </c>
      <c r="P330" s="9" t="str">
        <f>'Вставка из АРМ'!AZH7</f>
        <v>***</v>
      </c>
      <c r="Q330" s="9">
        <f>'Вставка из АРМ'!AZI7</f>
        <v>0</v>
      </c>
      <c r="R330" s="9">
        <f>'Вставка из АРМ'!AZJ7</f>
        <v>0</v>
      </c>
      <c r="S330" s="9" t="str">
        <f>'Вставка из АРМ'!AZK7</f>
        <v>***</v>
      </c>
      <c r="T330" s="17">
        <f>'Вставка из АРМ'!AZL7</f>
        <v>0</v>
      </c>
      <c r="U330" s="9">
        <f>'Вставка из АРМ'!AZM7</f>
        <v>0</v>
      </c>
      <c r="V330" s="9" t="str">
        <f>'Вставка из АРМ'!AZN7</f>
        <v>***</v>
      </c>
      <c r="W330" s="9">
        <f>'Вставка из АРМ'!AZO7</f>
        <v>0</v>
      </c>
      <c r="X330" s="9">
        <f>'Вставка из АРМ'!AZP7</f>
        <v>0</v>
      </c>
      <c r="Y330" s="9" t="str">
        <f>'Вставка из АРМ'!AZQ7</f>
        <v>***</v>
      </c>
      <c r="Z330" s="17">
        <f>'Вставка из АРМ'!AZR7</f>
        <v>9</v>
      </c>
      <c r="AA330" s="9">
        <f>'Вставка из АРМ'!AZS7</f>
        <v>18</v>
      </c>
      <c r="AB330" s="9">
        <f>'Вставка из АРМ'!AZT7</f>
        <v>-50</v>
      </c>
      <c r="AC330" s="17">
        <f>'Вставка из АРМ'!AZU7</f>
        <v>17</v>
      </c>
      <c r="AD330" s="9">
        <f>'Вставка из АРМ'!AZV7</f>
        <v>9</v>
      </c>
      <c r="AE330" s="9">
        <f>'Вставка из АРМ'!AZW7</f>
        <v>88.89</v>
      </c>
      <c r="AF330" s="17">
        <f>'Вставка из АРМ'!AZX7</f>
        <v>0</v>
      </c>
      <c r="AG330" s="9">
        <f>'Вставка из АРМ'!AZY7</f>
        <v>3</v>
      </c>
      <c r="AH330" s="9">
        <f>'Вставка из АРМ'!AZZ7</f>
        <v>-100</v>
      </c>
      <c r="AI330" s="17">
        <f>'Вставка из АРМ'!BAA7</f>
        <v>0</v>
      </c>
      <c r="AJ330" s="9">
        <f>'Вставка из АРМ'!BAB7</f>
        <v>1</v>
      </c>
      <c r="AK330" s="9">
        <f>'Вставка из АРМ'!BAC7</f>
        <v>-100</v>
      </c>
      <c r="AL330" s="17">
        <f>'Вставка из АРМ'!BAD7</f>
        <v>1</v>
      </c>
      <c r="AM330" s="9">
        <f>'Вставка из АРМ'!BAE7</f>
        <v>1</v>
      </c>
      <c r="AN330" s="9">
        <f>'Вставка из АРМ'!BAF7</f>
        <v>0</v>
      </c>
      <c r="AO330" s="17">
        <f>'Вставка из АРМ'!BAG7</f>
        <v>1</v>
      </c>
      <c r="AP330" s="9">
        <f>'Вставка из АРМ'!BAH7</f>
        <v>1</v>
      </c>
      <c r="AQ330" s="9">
        <f>'Вставка из АРМ'!BAI7</f>
        <v>0</v>
      </c>
    </row>
    <row r="331" spans="1:43" x14ac:dyDescent="0.25">
      <c r="A331" s="10" t="s">
        <v>3</v>
      </c>
      <c r="B331" s="17">
        <f>'Вставка из АРМ'!AYT8</f>
        <v>43</v>
      </c>
      <c r="C331" s="9">
        <f>'Вставка из АРМ'!AYU8</f>
        <v>20</v>
      </c>
      <c r="D331" s="9">
        <f>'Вставка из АРМ'!AYV8</f>
        <v>115</v>
      </c>
      <c r="E331" s="17">
        <f>'Вставка из АРМ'!AYW8</f>
        <v>17</v>
      </c>
      <c r="F331" s="9">
        <f>'Вставка из АРМ'!AYX8</f>
        <v>6</v>
      </c>
      <c r="G331" s="9">
        <f>'Вставка из АРМ'!AYY8</f>
        <v>183.33</v>
      </c>
      <c r="H331" s="17">
        <f>'Вставка из АРМ'!AYZ8</f>
        <v>0</v>
      </c>
      <c r="I331" s="9">
        <f>'Вставка из АРМ'!AZA8</f>
        <v>0</v>
      </c>
      <c r="J331" s="9" t="str">
        <f>'Вставка из АРМ'!AZB8</f>
        <v>***</v>
      </c>
      <c r="K331" s="17">
        <f>'Вставка из АРМ'!AZC8</f>
        <v>3</v>
      </c>
      <c r="L331" s="9">
        <f>'Вставка из АРМ'!AZD8</f>
        <v>6</v>
      </c>
      <c r="M331" s="9">
        <f>'Вставка из АРМ'!AZE8</f>
        <v>-50</v>
      </c>
      <c r="N331" s="17">
        <f>'Вставка из АРМ'!AZF8</f>
        <v>0</v>
      </c>
      <c r="O331" s="9">
        <f>'Вставка из АРМ'!AZG8</f>
        <v>0</v>
      </c>
      <c r="P331" s="9" t="str">
        <f>'Вставка из АРМ'!AZH8</f>
        <v>***</v>
      </c>
      <c r="Q331" s="9">
        <f>'Вставка из АРМ'!AZI8</f>
        <v>0</v>
      </c>
      <c r="R331" s="9">
        <f>'Вставка из АРМ'!AZJ8</f>
        <v>0</v>
      </c>
      <c r="S331" s="9" t="str">
        <f>'Вставка из АРМ'!AZK8</f>
        <v>***</v>
      </c>
      <c r="T331" s="17">
        <f>'Вставка из АРМ'!AZL8</f>
        <v>0</v>
      </c>
      <c r="U331" s="9">
        <f>'Вставка из АРМ'!AZM8</f>
        <v>1</v>
      </c>
      <c r="V331" s="9">
        <f>'Вставка из АРМ'!AZN8</f>
        <v>-100</v>
      </c>
      <c r="W331" s="9">
        <f>'Вставка из АРМ'!AZO8</f>
        <v>0</v>
      </c>
      <c r="X331" s="9">
        <f>'Вставка из АРМ'!AZP8</f>
        <v>0</v>
      </c>
      <c r="Y331" s="9" t="str">
        <f>'Вставка из АРМ'!AZQ8</f>
        <v>***</v>
      </c>
      <c r="Z331" s="17">
        <f>'Вставка из АРМ'!AZR8</f>
        <v>7</v>
      </c>
      <c r="AA331" s="9">
        <f>'Вставка из АРМ'!AZS8</f>
        <v>7</v>
      </c>
      <c r="AB331" s="9">
        <f>'Вставка из АРМ'!AZT8</f>
        <v>0</v>
      </c>
      <c r="AC331" s="17">
        <f>'Вставка из АРМ'!AZU8</f>
        <v>15</v>
      </c>
      <c r="AD331" s="9">
        <f>'Вставка из АРМ'!AZV8</f>
        <v>2</v>
      </c>
      <c r="AE331" s="9">
        <f>'Вставка из АРМ'!AZW8</f>
        <v>650</v>
      </c>
      <c r="AF331" s="17">
        <f>'Вставка из АРМ'!AZX8</f>
        <v>1</v>
      </c>
      <c r="AG331" s="9">
        <f>'Вставка из АРМ'!AZY8</f>
        <v>1</v>
      </c>
      <c r="AH331" s="9">
        <f>'Вставка из АРМ'!AZZ8</f>
        <v>0</v>
      </c>
      <c r="AI331" s="17">
        <f>'Вставка из АРМ'!BAA8</f>
        <v>0</v>
      </c>
      <c r="AJ331" s="9">
        <f>'Вставка из АРМ'!BAB8</f>
        <v>0</v>
      </c>
      <c r="AK331" s="9" t="str">
        <f>'Вставка из АРМ'!BAC8</f>
        <v>***</v>
      </c>
      <c r="AL331" s="17">
        <f>'Вставка из АРМ'!BAD8</f>
        <v>0</v>
      </c>
      <c r="AM331" s="9">
        <f>'Вставка из АРМ'!BAE8</f>
        <v>0</v>
      </c>
      <c r="AN331" s="9" t="str">
        <f>'Вставка из АРМ'!BAF8</f>
        <v>***</v>
      </c>
      <c r="AO331" s="17">
        <f>'Вставка из АРМ'!BAG8</f>
        <v>0</v>
      </c>
      <c r="AP331" s="9">
        <f>'Вставка из АРМ'!BAH8</f>
        <v>0</v>
      </c>
      <c r="AQ331" s="9" t="str">
        <f>'Вставка из АРМ'!BAI8</f>
        <v>***</v>
      </c>
    </row>
    <row r="332" spans="1:43" x14ac:dyDescent="0.25">
      <c r="A332" s="10" t="s">
        <v>4</v>
      </c>
      <c r="B332" s="17">
        <f>'Вставка из АРМ'!AYT9</f>
        <v>27</v>
      </c>
      <c r="C332" s="9">
        <f>'Вставка из АРМ'!AYU9</f>
        <v>37</v>
      </c>
      <c r="D332" s="9">
        <f>'Вставка из АРМ'!AYV9</f>
        <v>-27.03</v>
      </c>
      <c r="E332" s="17">
        <f>'Вставка из АРМ'!AYW9</f>
        <v>0</v>
      </c>
      <c r="F332" s="9">
        <f>'Вставка из АРМ'!AYX9</f>
        <v>6</v>
      </c>
      <c r="G332" s="9">
        <f>'Вставка из АРМ'!AYY9</f>
        <v>-100</v>
      </c>
      <c r="H332" s="17">
        <f>'Вставка из АРМ'!AYZ9</f>
        <v>0</v>
      </c>
      <c r="I332" s="9">
        <f>'Вставка из АРМ'!AZA9</f>
        <v>0</v>
      </c>
      <c r="J332" s="9" t="str">
        <f>'Вставка из АРМ'!AZB9</f>
        <v>***</v>
      </c>
      <c r="K332" s="17">
        <f>'Вставка из АРМ'!AZC9</f>
        <v>0</v>
      </c>
      <c r="L332" s="9">
        <f>'Вставка из АРМ'!AZD9</f>
        <v>6</v>
      </c>
      <c r="M332" s="9">
        <f>'Вставка из АРМ'!AZE9</f>
        <v>-100</v>
      </c>
      <c r="N332" s="17">
        <f>'Вставка из АРМ'!AZF9</f>
        <v>2</v>
      </c>
      <c r="O332" s="9">
        <f>'Вставка из АРМ'!AZG9</f>
        <v>0</v>
      </c>
      <c r="P332" s="9" t="str">
        <f>'Вставка из АРМ'!AZH9</f>
        <v>***</v>
      </c>
      <c r="Q332" s="9">
        <f>'Вставка из АРМ'!AZI9</f>
        <v>0</v>
      </c>
      <c r="R332" s="9">
        <f>'Вставка из АРМ'!AZJ9</f>
        <v>0</v>
      </c>
      <c r="S332" s="9" t="str">
        <f>'Вставка из АРМ'!AZK9</f>
        <v>***</v>
      </c>
      <c r="T332" s="17">
        <f>'Вставка из АРМ'!AZL9</f>
        <v>3</v>
      </c>
      <c r="U332" s="9">
        <f>'Вставка из АРМ'!AZM9</f>
        <v>0</v>
      </c>
      <c r="V332" s="9" t="str">
        <f>'Вставка из АРМ'!AZN9</f>
        <v>***</v>
      </c>
      <c r="W332" s="9">
        <f>'Вставка из АРМ'!AZO9</f>
        <v>0</v>
      </c>
      <c r="X332" s="9">
        <f>'Вставка из АРМ'!AZP9</f>
        <v>0</v>
      </c>
      <c r="Y332" s="9" t="str">
        <f>'Вставка из АРМ'!AZQ9</f>
        <v>***</v>
      </c>
      <c r="Z332" s="17">
        <f>'Вставка из АРМ'!AZR9</f>
        <v>3</v>
      </c>
      <c r="AA332" s="9">
        <f>'Вставка из АРМ'!AZS9</f>
        <v>11</v>
      </c>
      <c r="AB332" s="9">
        <f>'Вставка из АРМ'!AZT9</f>
        <v>-72.73</v>
      </c>
      <c r="AC332" s="17">
        <f>'Вставка из АРМ'!AZU9</f>
        <v>6</v>
      </c>
      <c r="AD332" s="9">
        <f>'Вставка из АРМ'!AZV9</f>
        <v>16</v>
      </c>
      <c r="AE332" s="9">
        <f>'Вставка из АРМ'!AZW9</f>
        <v>-62.5</v>
      </c>
      <c r="AF332" s="17">
        <f>'Вставка из АРМ'!AZX9</f>
        <v>0</v>
      </c>
      <c r="AG332" s="9">
        <f>'Вставка из АРМ'!AZY9</f>
        <v>4</v>
      </c>
      <c r="AH332" s="9">
        <f>'Вставка из АРМ'!AZZ9</f>
        <v>-100</v>
      </c>
      <c r="AI332" s="17">
        <f>'Вставка из АРМ'!BAA9</f>
        <v>0</v>
      </c>
      <c r="AJ332" s="9">
        <f>'Вставка из АРМ'!BAB9</f>
        <v>0</v>
      </c>
      <c r="AK332" s="9" t="str">
        <f>'Вставка из АРМ'!BAC9</f>
        <v>***</v>
      </c>
      <c r="AL332" s="17">
        <f>'Вставка из АРМ'!BAD9</f>
        <v>1</v>
      </c>
      <c r="AM332" s="9">
        <f>'Вставка из АРМ'!BAE9</f>
        <v>0</v>
      </c>
      <c r="AN332" s="9" t="str">
        <f>'Вставка из АРМ'!BAF9</f>
        <v>***</v>
      </c>
      <c r="AO332" s="17">
        <f>'Вставка из АРМ'!BAG9</f>
        <v>1</v>
      </c>
      <c r="AP332" s="9">
        <f>'Вставка из АРМ'!BAH9</f>
        <v>0</v>
      </c>
      <c r="AQ332" s="9" t="str">
        <f>'Вставка из АРМ'!BAI9</f>
        <v>***</v>
      </c>
    </row>
    <row r="333" spans="1:43" x14ac:dyDescent="0.25">
      <c r="A333" s="10" t="s">
        <v>5</v>
      </c>
      <c r="B333" s="17">
        <f>'Вставка из АРМ'!AYT10</f>
        <v>32</v>
      </c>
      <c r="C333" s="9">
        <f>'Вставка из АРМ'!AYU10</f>
        <v>89</v>
      </c>
      <c r="D333" s="9">
        <f>'Вставка из АРМ'!AYV10</f>
        <v>-64.040000000000006</v>
      </c>
      <c r="E333" s="17">
        <f>'Вставка из АРМ'!AYW10</f>
        <v>4</v>
      </c>
      <c r="F333" s="9">
        <f>'Вставка из АРМ'!AYX10</f>
        <v>7</v>
      </c>
      <c r="G333" s="9">
        <f>'Вставка из АРМ'!AYY10</f>
        <v>-42.86</v>
      </c>
      <c r="H333" s="17">
        <f>'Вставка из АРМ'!AYZ10</f>
        <v>0</v>
      </c>
      <c r="I333" s="9">
        <f>'Вставка из АРМ'!AZA10</f>
        <v>0</v>
      </c>
      <c r="J333" s="9" t="str">
        <f>'Вставка из АРМ'!AZB10</f>
        <v>***</v>
      </c>
      <c r="K333" s="17">
        <f>'Вставка из АРМ'!AZC10</f>
        <v>2</v>
      </c>
      <c r="L333" s="9">
        <f>'Вставка из АРМ'!AZD10</f>
        <v>4</v>
      </c>
      <c r="M333" s="9">
        <f>'Вставка из АРМ'!AZE10</f>
        <v>-50</v>
      </c>
      <c r="N333" s="17">
        <f>'Вставка из АРМ'!AZF10</f>
        <v>0</v>
      </c>
      <c r="O333" s="9">
        <f>'Вставка из АРМ'!AZG10</f>
        <v>0</v>
      </c>
      <c r="P333" s="9" t="str">
        <f>'Вставка из АРМ'!AZH10</f>
        <v>***</v>
      </c>
      <c r="Q333" s="9">
        <f>'Вставка из АРМ'!AZI10</f>
        <v>0</v>
      </c>
      <c r="R333" s="9">
        <f>'Вставка из АРМ'!AZJ10</f>
        <v>0</v>
      </c>
      <c r="S333" s="9" t="str">
        <f>'Вставка из АРМ'!AZK10</f>
        <v>***</v>
      </c>
      <c r="T333" s="17">
        <f>'Вставка из АРМ'!AZL10</f>
        <v>0</v>
      </c>
      <c r="U333" s="9">
        <f>'Вставка из АРМ'!AZM10</f>
        <v>0</v>
      </c>
      <c r="V333" s="9" t="str">
        <f>'Вставка из АРМ'!AZN10</f>
        <v>***</v>
      </c>
      <c r="W333" s="9">
        <f>'Вставка из АРМ'!AZO10</f>
        <v>0</v>
      </c>
      <c r="X333" s="9">
        <f>'Вставка из АРМ'!AZP10</f>
        <v>0</v>
      </c>
      <c r="Y333" s="9" t="str">
        <f>'Вставка из АРМ'!AZQ10</f>
        <v>***</v>
      </c>
      <c r="Z333" s="17">
        <f>'Вставка из АРМ'!AZR10</f>
        <v>8</v>
      </c>
      <c r="AA333" s="9">
        <f>'Вставка из АРМ'!AZS10</f>
        <v>30</v>
      </c>
      <c r="AB333" s="9">
        <f>'Вставка из АРМ'!AZT10</f>
        <v>-73.33</v>
      </c>
      <c r="AC333" s="17">
        <f>'Вставка из АРМ'!AZU10</f>
        <v>15</v>
      </c>
      <c r="AD333" s="9">
        <f>'Вставка из АРМ'!AZV10</f>
        <v>15</v>
      </c>
      <c r="AE333" s="9">
        <f>'Вставка из АРМ'!AZW10</f>
        <v>0</v>
      </c>
      <c r="AF333" s="17">
        <f>'Вставка из АРМ'!AZX10</f>
        <v>1</v>
      </c>
      <c r="AG333" s="9">
        <f>'Вставка из АРМ'!AZY10</f>
        <v>0</v>
      </c>
      <c r="AH333" s="9" t="str">
        <f>'Вставка из АРМ'!AZZ10</f>
        <v>***</v>
      </c>
      <c r="AI333" s="17">
        <f>'Вставка из АРМ'!BAA10</f>
        <v>0</v>
      </c>
      <c r="AJ333" s="9">
        <f>'Вставка из АРМ'!BAB10</f>
        <v>0</v>
      </c>
      <c r="AK333" s="9" t="str">
        <f>'Вставка из АРМ'!BAC10</f>
        <v>***</v>
      </c>
      <c r="AL333" s="17">
        <f>'Вставка из АРМ'!BAD10</f>
        <v>0</v>
      </c>
      <c r="AM333" s="9">
        <f>'Вставка из АРМ'!BAE10</f>
        <v>1</v>
      </c>
      <c r="AN333" s="9">
        <f>'Вставка из АРМ'!BAF10</f>
        <v>-100</v>
      </c>
      <c r="AO333" s="17">
        <f>'Вставка из АРМ'!BAG10</f>
        <v>0</v>
      </c>
      <c r="AP333" s="9">
        <f>'Вставка из АРМ'!BAH10</f>
        <v>1</v>
      </c>
      <c r="AQ333" s="9">
        <f>'Вставка из АРМ'!BAI10</f>
        <v>-100</v>
      </c>
    </row>
    <row r="334" spans="1:43" x14ac:dyDescent="0.25">
      <c r="A334" s="10" t="s">
        <v>6</v>
      </c>
      <c r="B334" s="17">
        <f>'Вставка из АРМ'!AYT11</f>
        <v>358</v>
      </c>
      <c r="C334" s="9">
        <f>'Вставка из АРМ'!AYU11</f>
        <v>395</v>
      </c>
      <c r="D334" s="9">
        <f>'Вставка из АРМ'!AYV11</f>
        <v>-9.3699999999999992</v>
      </c>
      <c r="E334" s="17">
        <f>'Вставка из АРМ'!AYW11</f>
        <v>67</v>
      </c>
      <c r="F334" s="9">
        <f>'Вставка из АРМ'!AYX11</f>
        <v>71</v>
      </c>
      <c r="G334" s="9">
        <f>'Вставка из АРМ'!AYY11</f>
        <v>-5.63</v>
      </c>
      <c r="H334" s="17">
        <f>'Вставка из АРМ'!AYZ11</f>
        <v>0</v>
      </c>
      <c r="I334" s="9">
        <f>'Вставка из АРМ'!AZA11</f>
        <v>1</v>
      </c>
      <c r="J334" s="9">
        <f>'Вставка из АРМ'!AZB11</f>
        <v>-100</v>
      </c>
      <c r="K334" s="17">
        <f>'Вставка из АРМ'!AZC11</f>
        <v>49</v>
      </c>
      <c r="L334" s="9">
        <f>'Вставка из АРМ'!AZD11</f>
        <v>48</v>
      </c>
      <c r="M334" s="9">
        <f>'Вставка из АРМ'!AZE11</f>
        <v>2.08</v>
      </c>
      <c r="N334" s="17">
        <f>'Вставка из АРМ'!AZF11</f>
        <v>11</v>
      </c>
      <c r="O334" s="9">
        <f>'Вставка из АРМ'!AZG11</f>
        <v>2</v>
      </c>
      <c r="P334" s="9">
        <f>'Вставка из АРМ'!AZH11</f>
        <v>450</v>
      </c>
      <c r="Q334" s="9">
        <f>'Вставка из АРМ'!AZI11</f>
        <v>315</v>
      </c>
      <c r="R334" s="9">
        <f>'Вставка из АРМ'!AZJ11</f>
        <v>0</v>
      </c>
      <c r="S334" s="9" t="str">
        <f>'Вставка из АРМ'!AZK11</f>
        <v>***</v>
      </c>
      <c r="T334" s="17">
        <f>'Вставка из АРМ'!AZL11</f>
        <v>8</v>
      </c>
      <c r="U334" s="9">
        <f>'Вставка из АРМ'!AZM11</f>
        <v>7</v>
      </c>
      <c r="V334" s="9">
        <f>'Вставка из АРМ'!AZN11</f>
        <v>14.29</v>
      </c>
      <c r="W334" s="9">
        <f>'Вставка из АРМ'!AZO11</f>
        <v>1000</v>
      </c>
      <c r="X334" s="9">
        <f>'Вставка из АРМ'!AZP11</f>
        <v>0</v>
      </c>
      <c r="Y334" s="9" t="str">
        <f>'Вставка из АРМ'!AZQ11</f>
        <v>***</v>
      </c>
      <c r="Z334" s="17">
        <f>'Вставка из АРМ'!AZR11</f>
        <v>68</v>
      </c>
      <c r="AA334" s="9">
        <f>'Вставка из АРМ'!AZS11</f>
        <v>111</v>
      </c>
      <c r="AB334" s="9">
        <f>'Вставка из АРМ'!AZT11</f>
        <v>-38.74</v>
      </c>
      <c r="AC334" s="17">
        <f>'Вставка из АРМ'!AZU11</f>
        <v>98</v>
      </c>
      <c r="AD334" s="9">
        <f>'Вставка из АРМ'!AZV11</f>
        <v>69</v>
      </c>
      <c r="AE334" s="9">
        <f>'Вставка из АРМ'!AZW11</f>
        <v>42.03</v>
      </c>
      <c r="AF334" s="17">
        <f>'Вставка из АРМ'!AZX11</f>
        <v>16</v>
      </c>
      <c r="AG334" s="9">
        <f>'Вставка из АРМ'!AZY11</f>
        <v>15</v>
      </c>
      <c r="AH334" s="9">
        <f>'Вставка из АРМ'!AZZ11</f>
        <v>6.67</v>
      </c>
      <c r="AI334" s="17">
        <f>'Вставка из АРМ'!BAA11</f>
        <v>1</v>
      </c>
      <c r="AJ334" s="9">
        <f>'Вставка из АРМ'!BAB11</f>
        <v>6</v>
      </c>
      <c r="AK334" s="9">
        <f>'Вставка из АРМ'!BAC11</f>
        <v>-83.33</v>
      </c>
      <c r="AL334" s="17">
        <f>'Вставка из АРМ'!BAD11</f>
        <v>2</v>
      </c>
      <c r="AM334" s="9">
        <f>'Вставка из АРМ'!BAE11</f>
        <v>2</v>
      </c>
      <c r="AN334" s="9">
        <f>'Вставка из АРМ'!BAF11</f>
        <v>0</v>
      </c>
      <c r="AO334" s="17">
        <f>'Вставка из АРМ'!BAG11</f>
        <v>2</v>
      </c>
      <c r="AP334" s="9">
        <f>'Вставка из АРМ'!BAH11</f>
        <v>2</v>
      </c>
      <c r="AQ334" s="9">
        <f>'Вставка из АРМ'!BAI11</f>
        <v>0</v>
      </c>
    </row>
    <row r="335" spans="1:43" x14ac:dyDescent="0.25">
      <c r="A335" s="10" t="s">
        <v>7</v>
      </c>
      <c r="B335" s="17">
        <f>'Вставка из АРМ'!AYT12</f>
        <v>403</v>
      </c>
      <c r="C335" s="9">
        <f>'Вставка из АРМ'!AYU12</f>
        <v>476</v>
      </c>
      <c r="D335" s="9">
        <f>'Вставка из АРМ'!AYV12</f>
        <v>-15.34</v>
      </c>
      <c r="E335" s="17">
        <f>'Вставка из АРМ'!AYW12</f>
        <v>74</v>
      </c>
      <c r="F335" s="9">
        <f>'Вставка из АРМ'!AYX12</f>
        <v>72</v>
      </c>
      <c r="G335" s="9">
        <f>'Вставка из АРМ'!AYY12</f>
        <v>2.78</v>
      </c>
      <c r="H335" s="17">
        <f>'Вставка из АРМ'!AYZ12</f>
        <v>0</v>
      </c>
      <c r="I335" s="9">
        <f>'Вставка из АРМ'!AZA12</f>
        <v>1</v>
      </c>
      <c r="J335" s="9">
        <f>'Вставка из АРМ'!AZB12</f>
        <v>-100</v>
      </c>
      <c r="K335" s="17">
        <f>'Вставка из АРМ'!AZC12</f>
        <v>50</v>
      </c>
      <c r="L335" s="9">
        <f>'Вставка из АРМ'!AZD12</f>
        <v>48</v>
      </c>
      <c r="M335" s="9">
        <f>'Вставка из АРМ'!AZE12</f>
        <v>4.17</v>
      </c>
      <c r="N335" s="17">
        <f>'Вставка из АРМ'!AZF12</f>
        <v>11</v>
      </c>
      <c r="O335" s="9">
        <f>'Вставка из АРМ'!AZG12</f>
        <v>2</v>
      </c>
      <c r="P335" s="9">
        <f>'Вставка из АРМ'!AZH12</f>
        <v>450</v>
      </c>
      <c r="Q335" s="9">
        <f>'Вставка из АРМ'!AZI12</f>
        <v>315</v>
      </c>
      <c r="R335" s="9">
        <f>'Вставка из АРМ'!AZJ12</f>
        <v>0</v>
      </c>
      <c r="S335" s="9" t="str">
        <f>'Вставка из АРМ'!AZK12</f>
        <v>***</v>
      </c>
      <c r="T335" s="17">
        <f>'Вставка из АРМ'!AZL12</f>
        <v>9</v>
      </c>
      <c r="U335" s="9">
        <f>'Вставка из АРМ'!AZM12</f>
        <v>7</v>
      </c>
      <c r="V335" s="9">
        <f>'Вставка из АРМ'!AZN12</f>
        <v>28.57</v>
      </c>
      <c r="W335" s="9">
        <f>'Вставка из АРМ'!AZO12</f>
        <v>1000</v>
      </c>
      <c r="X335" s="9">
        <f>'Вставка из АРМ'!AZP12</f>
        <v>0</v>
      </c>
      <c r="Y335" s="9" t="str">
        <f>'Вставка из АРМ'!AZQ12</f>
        <v>***</v>
      </c>
      <c r="Z335" s="17">
        <f>'Вставка из АРМ'!AZR12</f>
        <v>75</v>
      </c>
      <c r="AA335" s="9">
        <f>'Вставка из АРМ'!AZS12</f>
        <v>126</v>
      </c>
      <c r="AB335" s="9">
        <f>'Вставка из АРМ'!AZT12</f>
        <v>-40.479999999999997</v>
      </c>
      <c r="AC335" s="17">
        <f>'Вставка из АРМ'!AZU12</f>
        <v>124</v>
      </c>
      <c r="AD335" s="9">
        <f>'Вставка из АРМ'!AZV12</f>
        <v>86</v>
      </c>
      <c r="AE335" s="9">
        <f>'Вставка из АРМ'!AZW12</f>
        <v>44.19</v>
      </c>
      <c r="AF335" s="17">
        <f>'Вставка из АРМ'!AZX12</f>
        <v>17</v>
      </c>
      <c r="AG335" s="9">
        <f>'Вставка из АРМ'!AZY12</f>
        <v>18</v>
      </c>
      <c r="AH335" s="9">
        <f>'Вставка из АРМ'!AZZ12</f>
        <v>-5.56</v>
      </c>
      <c r="AI335" s="17">
        <f>'Вставка из АРМ'!BAA12</f>
        <v>1</v>
      </c>
      <c r="AJ335" s="9">
        <f>'Вставка из АРМ'!BAB12</f>
        <v>6</v>
      </c>
      <c r="AK335" s="9">
        <f>'Вставка из АРМ'!BAC12</f>
        <v>-83.33</v>
      </c>
      <c r="AL335" s="17">
        <f>'Вставка из АРМ'!BAD12</f>
        <v>2</v>
      </c>
      <c r="AM335" s="9">
        <f>'Вставка из АРМ'!BAE12</f>
        <v>2</v>
      </c>
      <c r="AN335" s="9">
        <f>'Вставка из АРМ'!BAF12</f>
        <v>0</v>
      </c>
      <c r="AO335" s="17">
        <f>'Вставка из АРМ'!BAG12</f>
        <v>2</v>
      </c>
      <c r="AP335" s="9">
        <f>'Вставка из АРМ'!BAH12</f>
        <v>2</v>
      </c>
      <c r="AQ335" s="9">
        <f>'Вставка из АРМ'!BAI12</f>
        <v>0</v>
      </c>
    </row>
    <row r="336" spans="1:43" ht="25.5" customHeight="1" x14ac:dyDescent="0.25">
      <c r="A336" s="7"/>
      <c r="B336" s="25" t="s">
        <v>37</v>
      </c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7"/>
    </row>
    <row r="337" spans="1:43" x14ac:dyDescent="0.25">
      <c r="A337" s="7" t="s">
        <v>0</v>
      </c>
      <c r="B337" s="17">
        <f>'Вставка из АРМ'!BAJ4</f>
        <v>19</v>
      </c>
      <c r="C337" s="9">
        <f>'Вставка из АРМ'!BAK4</f>
        <v>47</v>
      </c>
      <c r="D337" s="9">
        <f>'Вставка из АРМ'!BAL4</f>
        <v>-59.57</v>
      </c>
      <c r="E337" s="17">
        <f>'Вставка из АРМ'!BAM4</f>
        <v>0</v>
      </c>
      <c r="F337" s="9">
        <f>'Вставка из АРМ'!BAN4</f>
        <v>1</v>
      </c>
      <c r="G337" s="9">
        <f>'Вставка из АРМ'!BAO4</f>
        <v>-100</v>
      </c>
      <c r="H337" s="17">
        <f>'Вставка из АРМ'!BAP4</f>
        <v>0</v>
      </c>
      <c r="I337" s="9">
        <f>'Вставка из АРМ'!BAQ4</f>
        <v>0</v>
      </c>
      <c r="J337" s="9" t="str">
        <f>'Вставка из АРМ'!BAR4</f>
        <v>***</v>
      </c>
      <c r="K337" s="17">
        <f>'Вставка из АРМ'!BAS4</f>
        <v>0</v>
      </c>
      <c r="L337" s="9">
        <f>'Вставка из АРМ'!BAT4</f>
        <v>1</v>
      </c>
      <c r="M337" s="9">
        <f>'Вставка из АРМ'!BAU4</f>
        <v>-100</v>
      </c>
      <c r="N337" s="17">
        <f>'Вставка из АРМ'!BAV4</f>
        <v>0</v>
      </c>
      <c r="O337" s="9">
        <f>'Вставка из АРМ'!BAW4</f>
        <v>2</v>
      </c>
      <c r="P337" s="9">
        <f>'Вставка из АРМ'!BAX4</f>
        <v>-100</v>
      </c>
      <c r="Q337" s="9">
        <f>'Вставка из АРМ'!BAY4</f>
        <v>0</v>
      </c>
      <c r="R337" s="9">
        <f>'Вставка из АРМ'!BAZ4</f>
        <v>601</v>
      </c>
      <c r="S337" s="9">
        <f>'Вставка из АРМ'!BBA4</f>
        <v>-100</v>
      </c>
      <c r="T337" s="17">
        <f>'Вставка из АРМ'!BBB4</f>
        <v>1</v>
      </c>
      <c r="U337" s="9">
        <f>'Вставка из АРМ'!BBC4</f>
        <v>2</v>
      </c>
      <c r="V337" s="9">
        <f>'Вставка из АРМ'!BBD4</f>
        <v>-50</v>
      </c>
      <c r="W337" s="9">
        <f>'Вставка из АРМ'!BBE4</f>
        <v>0</v>
      </c>
      <c r="X337" s="9">
        <f>'Вставка из АРМ'!BBF4</f>
        <v>409</v>
      </c>
      <c r="Y337" s="9">
        <f>'Вставка из АРМ'!BBG4</f>
        <v>-100</v>
      </c>
      <c r="Z337" s="17">
        <f>'Вставка из АРМ'!BBH4</f>
        <v>8</v>
      </c>
      <c r="AA337" s="9">
        <f>'Вставка из АРМ'!BBI4</f>
        <v>10</v>
      </c>
      <c r="AB337" s="9">
        <f>'Вставка из АРМ'!BBJ4</f>
        <v>-20</v>
      </c>
      <c r="AC337" s="17">
        <f>'Вставка из АРМ'!BBK4</f>
        <v>2</v>
      </c>
      <c r="AD337" s="9">
        <f>'Вставка из АРМ'!BBL4</f>
        <v>10</v>
      </c>
      <c r="AE337" s="9">
        <f>'Вставка из АРМ'!BBM4</f>
        <v>-80</v>
      </c>
      <c r="AF337" s="17">
        <f>'Вставка из АРМ'!BBN4</f>
        <v>0</v>
      </c>
      <c r="AG337" s="9">
        <f>'Вставка из АРМ'!BBO4</f>
        <v>0</v>
      </c>
      <c r="AH337" s="9" t="str">
        <f>'Вставка из АРМ'!BBP4</f>
        <v>***</v>
      </c>
      <c r="AI337" s="17">
        <f>'Вставка из АРМ'!BBQ4</f>
        <v>0</v>
      </c>
      <c r="AJ337" s="9">
        <f>'Вставка из АРМ'!BBR4</f>
        <v>0</v>
      </c>
      <c r="AK337" s="9" t="str">
        <f>'Вставка из АРМ'!BBS4</f>
        <v>***</v>
      </c>
      <c r="AL337" s="17">
        <f>'Вставка из АРМ'!BBT4</f>
        <v>0</v>
      </c>
      <c r="AM337" s="9">
        <f>'Вставка из АРМ'!BBU4</f>
        <v>0</v>
      </c>
      <c r="AN337" s="9" t="str">
        <f>'Вставка из АРМ'!BBV4</f>
        <v>***</v>
      </c>
      <c r="AO337" s="17">
        <f>'Вставка из АРМ'!BBW4</f>
        <v>0</v>
      </c>
      <c r="AP337" s="9">
        <f>'Вставка из АРМ'!BBX4</f>
        <v>0</v>
      </c>
      <c r="AQ337" s="9" t="str">
        <f>'Вставка из АРМ'!BBY4</f>
        <v>***</v>
      </c>
    </row>
    <row r="338" spans="1:43" x14ac:dyDescent="0.25">
      <c r="A338" s="7" t="s">
        <v>20</v>
      </c>
      <c r="B338" s="17">
        <f>'Вставка из АРМ'!BAJ5</f>
        <v>218</v>
      </c>
      <c r="C338" s="9">
        <f>'Вставка из АРМ'!BAK5</f>
        <v>202</v>
      </c>
      <c r="D338" s="9">
        <f>'Вставка из АРМ'!BAL5</f>
        <v>7.92</v>
      </c>
      <c r="E338" s="17">
        <f>'Вставка из АРМ'!BAM5</f>
        <v>21</v>
      </c>
      <c r="F338" s="9">
        <f>'Вставка из АРМ'!BAN5</f>
        <v>14</v>
      </c>
      <c r="G338" s="9">
        <f>'Вставка из АРМ'!BAO5</f>
        <v>50</v>
      </c>
      <c r="H338" s="17">
        <f>'Вставка из АРМ'!BAP5</f>
        <v>0</v>
      </c>
      <c r="I338" s="9">
        <f>'Вставка из АРМ'!BAQ5</f>
        <v>0</v>
      </c>
      <c r="J338" s="9" t="str">
        <f>'Вставка из АРМ'!BAR5</f>
        <v>***</v>
      </c>
      <c r="K338" s="17">
        <f>'Вставка из АРМ'!BAS5</f>
        <v>18</v>
      </c>
      <c r="L338" s="9">
        <f>'Вставка из АРМ'!BAT5</f>
        <v>11</v>
      </c>
      <c r="M338" s="9">
        <f>'Вставка из АРМ'!BAU5</f>
        <v>63.64</v>
      </c>
      <c r="N338" s="17">
        <f>'Вставка из АРМ'!BAV5</f>
        <v>2</v>
      </c>
      <c r="O338" s="9">
        <f>'Вставка из АРМ'!BAW5</f>
        <v>9</v>
      </c>
      <c r="P338" s="9">
        <f>'Вставка из АРМ'!BAX5</f>
        <v>-77.78</v>
      </c>
      <c r="Q338" s="9">
        <f>'Вставка из АРМ'!BAY5</f>
        <v>1250</v>
      </c>
      <c r="R338" s="9">
        <f>'Вставка из АРМ'!BAZ5</f>
        <v>0</v>
      </c>
      <c r="S338" s="9" t="str">
        <f>'Вставка из АРМ'!BBA5</f>
        <v>***</v>
      </c>
      <c r="T338" s="17">
        <f>'Вставка из АРМ'!BBB5</f>
        <v>5</v>
      </c>
      <c r="U338" s="9">
        <f>'Вставка из АРМ'!BBC5</f>
        <v>12</v>
      </c>
      <c r="V338" s="9">
        <f>'Вставка из АРМ'!BBD5</f>
        <v>-58.33</v>
      </c>
      <c r="W338" s="9">
        <f>'Вставка из АРМ'!BBE5</f>
        <v>1040</v>
      </c>
      <c r="X338" s="9">
        <f>'Вставка из АРМ'!BBF5</f>
        <v>80</v>
      </c>
      <c r="Y338" s="9">
        <f>'Вставка из АРМ'!BBG5</f>
        <v>1200</v>
      </c>
      <c r="Z338" s="17">
        <f>'Вставка из АРМ'!BBH5</f>
        <v>55</v>
      </c>
      <c r="AA338" s="9">
        <f>'Вставка из АРМ'!BBI5</f>
        <v>52</v>
      </c>
      <c r="AB338" s="9">
        <f>'Вставка из АРМ'!BBJ5</f>
        <v>5.77</v>
      </c>
      <c r="AC338" s="17">
        <f>'Вставка из АРМ'!BBK5</f>
        <v>39</v>
      </c>
      <c r="AD338" s="9">
        <f>'Вставка из АРМ'!BBL5</f>
        <v>22</v>
      </c>
      <c r="AE338" s="9">
        <f>'Вставка из АРМ'!BBM5</f>
        <v>77.27</v>
      </c>
      <c r="AF338" s="17">
        <f>'Вставка из АРМ'!BBN5</f>
        <v>9</v>
      </c>
      <c r="AG338" s="9">
        <f>'Вставка из АРМ'!BBO5</f>
        <v>4</v>
      </c>
      <c r="AH338" s="9">
        <f>'Вставка из АРМ'!BBP5</f>
        <v>125</v>
      </c>
      <c r="AI338" s="17">
        <f>'Вставка из АРМ'!BBQ5</f>
        <v>0</v>
      </c>
      <c r="AJ338" s="9">
        <f>'Вставка из АРМ'!BBR5</f>
        <v>3</v>
      </c>
      <c r="AK338" s="9">
        <f>'Вставка из АРМ'!BBS5</f>
        <v>-100</v>
      </c>
      <c r="AL338" s="17">
        <f>'Вставка из АРМ'!BBT5</f>
        <v>0</v>
      </c>
      <c r="AM338" s="9">
        <f>'Вставка из АРМ'!BBU5</f>
        <v>0</v>
      </c>
      <c r="AN338" s="9" t="str">
        <f>'Вставка из АРМ'!BBV5</f>
        <v>***</v>
      </c>
      <c r="AO338" s="17">
        <f>'Вставка из АРМ'!BBW5</f>
        <v>0</v>
      </c>
      <c r="AP338" s="9">
        <f>'Вставка из АРМ'!BBX5</f>
        <v>0</v>
      </c>
      <c r="AQ338" s="9" t="str">
        <f>'Вставка из АРМ'!BBY5</f>
        <v>***</v>
      </c>
    </row>
    <row r="339" spans="1:43" x14ac:dyDescent="0.25">
      <c r="A339" s="10" t="s">
        <v>1</v>
      </c>
      <c r="B339" s="17">
        <f>'Вставка из АРМ'!BAJ6</f>
        <v>125</v>
      </c>
      <c r="C339" s="9">
        <f>'Вставка из АРМ'!BAK6</f>
        <v>152</v>
      </c>
      <c r="D339" s="9">
        <f>'Вставка из АРМ'!BAL6</f>
        <v>-17.760000000000002</v>
      </c>
      <c r="E339" s="17">
        <f>'Вставка из АРМ'!BAM6</f>
        <v>12</v>
      </c>
      <c r="F339" s="9">
        <f>'Вставка из АРМ'!BAN6</f>
        <v>12</v>
      </c>
      <c r="G339" s="9">
        <f>'Вставка из АРМ'!BAO6</f>
        <v>0</v>
      </c>
      <c r="H339" s="17">
        <f>'Вставка из АРМ'!BAP6</f>
        <v>0</v>
      </c>
      <c r="I339" s="9">
        <f>'Вставка из АРМ'!BAQ6</f>
        <v>0</v>
      </c>
      <c r="J339" s="9" t="str">
        <f>'Вставка из АРМ'!BAR6</f>
        <v>***</v>
      </c>
      <c r="K339" s="17">
        <f>'Вставка из АРМ'!BAS6</f>
        <v>12</v>
      </c>
      <c r="L339" s="9">
        <f>'Вставка из АРМ'!BAT6</f>
        <v>15</v>
      </c>
      <c r="M339" s="9">
        <f>'Вставка из АРМ'!BAU6</f>
        <v>-20</v>
      </c>
      <c r="N339" s="17">
        <f>'Вставка из АРМ'!BAV6</f>
        <v>1</v>
      </c>
      <c r="O339" s="9">
        <f>'Вставка из АРМ'!BAW6</f>
        <v>2</v>
      </c>
      <c r="P339" s="9">
        <f>'Вставка из АРМ'!BAX6</f>
        <v>-50</v>
      </c>
      <c r="Q339" s="9">
        <f>'Вставка из АРМ'!BAY6</f>
        <v>0</v>
      </c>
      <c r="R339" s="9">
        <f>'Вставка из АРМ'!BAZ6</f>
        <v>2000</v>
      </c>
      <c r="S339" s="9">
        <f>'Вставка из АРМ'!BBA6</f>
        <v>-100</v>
      </c>
      <c r="T339" s="17">
        <f>'Вставка из АРМ'!BBB6</f>
        <v>0</v>
      </c>
      <c r="U339" s="9">
        <f>'Вставка из АРМ'!BBC6</f>
        <v>0</v>
      </c>
      <c r="V339" s="9" t="str">
        <f>'Вставка из АРМ'!BBD6</f>
        <v>***</v>
      </c>
      <c r="W339" s="9">
        <f>'Вставка из АРМ'!BBE6</f>
        <v>0</v>
      </c>
      <c r="X339" s="9">
        <f>'Вставка из АРМ'!BBF6</f>
        <v>0</v>
      </c>
      <c r="Y339" s="9" t="str">
        <f>'Вставка из АРМ'!BBG6</f>
        <v>***</v>
      </c>
      <c r="Z339" s="17">
        <f>'Вставка из АРМ'!BBH6</f>
        <v>20</v>
      </c>
      <c r="AA339" s="9">
        <f>'Вставка из АРМ'!BBI6</f>
        <v>41</v>
      </c>
      <c r="AB339" s="9">
        <f>'Вставка из АРМ'!BBJ6</f>
        <v>-51.22</v>
      </c>
      <c r="AC339" s="17">
        <f>'Вставка из АРМ'!BBK6</f>
        <v>17</v>
      </c>
      <c r="AD339" s="9">
        <f>'Вставка из АРМ'!BBL6</f>
        <v>31</v>
      </c>
      <c r="AE339" s="9">
        <f>'Вставка из АРМ'!BBM6</f>
        <v>-45.16</v>
      </c>
      <c r="AF339" s="17">
        <f>'Вставка из АРМ'!BBN6</f>
        <v>4</v>
      </c>
      <c r="AG339" s="9">
        <f>'Вставка из АРМ'!BBO6</f>
        <v>1</v>
      </c>
      <c r="AH339" s="9">
        <f>'Вставка из АРМ'!BBP6</f>
        <v>300</v>
      </c>
      <c r="AI339" s="17">
        <f>'Вставка из АРМ'!BBQ6</f>
        <v>0</v>
      </c>
      <c r="AJ339" s="9">
        <f>'Вставка из АРМ'!BBR6</f>
        <v>1</v>
      </c>
      <c r="AK339" s="9">
        <f>'Вставка из АРМ'!BBS6</f>
        <v>-100</v>
      </c>
      <c r="AL339" s="17">
        <f>'Вставка из АРМ'!BBT6</f>
        <v>1</v>
      </c>
      <c r="AM339" s="9">
        <f>'Вставка из АРМ'!BBU6</f>
        <v>0</v>
      </c>
      <c r="AN339" s="9" t="str">
        <f>'Вставка из АРМ'!BBV6</f>
        <v>***</v>
      </c>
      <c r="AO339" s="17">
        <f>'Вставка из АРМ'!BBW6</f>
        <v>1</v>
      </c>
      <c r="AP339" s="9">
        <f>'Вставка из АРМ'!BBX6</f>
        <v>0</v>
      </c>
      <c r="AQ339" s="9" t="str">
        <f>'Вставка из АРМ'!BBY6</f>
        <v>***</v>
      </c>
    </row>
    <row r="340" spans="1:43" x14ac:dyDescent="0.25">
      <c r="A340" s="10" t="s">
        <v>2</v>
      </c>
      <c r="B340" s="17">
        <f>'Вставка из АРМ'!BAJ7</f>
        <v>168</v>
      </c>
      <c r="C340" s="9">
        <f>'Вставка из АРМ'!BAK7</f>
        <v>103</v>
      </c>
      <c r="D340" s="9">
        <f>'Вставка из АРМ'!BAL7</f>
        <v>63.11</v>
      </c>
      <c r="E340" s="17">
        <f>'Вставка из АРМ'!BAM7</f>
        <v>9</v>
      </c>
      <c r="F340" s="9">
        <f>'Вставка из АРМ'!BAN7</f>
        <v>3</v>
      </c>
      <c r="G340" s="9">
        <f>'Вставка из АРМ'!BAO7</f>
        <v>200</v>
      </c>
      <c r="H340" s="17">
        <f>'Вставка из АРМ'!BAP7</f>
        <v>0</v>
      </c>
      <c r="I340" s="9">
        <f>'Вставка из АРМ'!BAQ7</f>
        <v>0</v>
      </c>
      <c r="J340" s="9" t="str">
        <f>'Вставка из АРМ'!BAR7</f>
        <v>***</v>
      </c>
      <c r="K340" s="17">
        <f>'Вставка из АРМ'!BAS7</f>
        <v>9</v>
      </c>
      <c r="L340" s="9">
        <f>'Вставка из АРМ'!BAT7</f>
        <v>3</v>
      </c>
      <c r="M340" s="9">
        <f>'Вставка из АРМ'!BAU7</f>
        <v>200</v>
      </c>
      <c r="N340" s="17">
        <f>'Вставка из АРМ'!BAV7</f>
        <v>1</v>
      </c>
      <c r="O340" s="9">
        <f>'Вставка из АРМ'!BAW7</f>
        <v>1</v>
      </c>
      <c r="P340" s="9">
        <f>'Вставка из АРМ'!BAX7</f>
        <v>0</v>
      </c>
      <c r="Q340" s="9">
        <f>'Вставка из АРМ'!BAY7</f>
        <v>0</v>
      </c>
      <c r="R340" s="9">
        <f>'Вставка из АРМ'!BAZ7</f>
        <v>0</v>
      </c>
      <c r="S340" s="9" t="str">
        <f>'Вставка из АРМ'!BBA7</f>
        <v>***</v>
      </c>
      <c r="T340" s="17">
        <f>'Вставка из АРМ'!BBB7</f>
        <v>2</v>
      </c>
      <c r="U340" s="9">
        <f>'Вставка из АРМ'!BBC7</f>
        <v>1</v>
      </c>
      <c r="V340" s="9">
        <f>'Вставка из АРМ'!BBD7</f>
        <v>100</v>
      </c>
      <c r="W340" s="9">
        <f>'Вставка из АРМ'!BBE7</f>
        <v>0</v>
      </c>
      <c r="X340" s="9">
        <f>'Вставка из АРМ'!BBF7</f>
        <v>0</v>
      </c>
      <c r="Y340" s="9" t="str">
        <f>'Вставка из АРМ'!BBG7</f>
        <v>***</v>
      </c>
      <c r="Z340" s="17">
        <f>'Вставка из АРМ'!BBH7</f>
        <v>35</v>
      </c>
      <c r="AA340" s="9">
        <f>'Вставка из АРМ'!BBI7</f>
        <v>22</v>
      </c>
      <c r="AB340" s="9">
        <f>'Вставка из АРМ'!BBJ7</f>
        <v>59.09</v>
      </c>
      <c r="AC340" s="17">
        <f>'Вставка из АРМ'!BBK7</f>
        <v>22</v>
      </c>
      <c r="AD340" s="9">
        <f>'Вставка из АРМ'!BBL7</f>
        <v>23</v>
      </c>
      <c r="AE340" s="9">
        <f>'Вставка из АРМ'!BBM7</f>
        <v>-4.3499999999999996</v>
      </c>
      <c r="AF340" s="17">
        <f>'Вставка из АРМ'!BBN7</f>
        <v>9</v>
      </c>
      <c r="AG340" s="9">
        <f>'Вставка из АРМ'!BBO7</f>
        <v>5</v>
      </c>
      <c r="AH340" s="9">
        <f>'Вставка из АРМ'!BBP7</f>
        <v>80</v>
      </c>
      <c r="AI340" s="17">
        <f>'Вставка из АРМ'!BBQ7</f>
        <v>1</v>
      </c>
      <c r="AJ340" s="9">
        <f>'Вставка из АРМ'!BBR7</f>
        <v>2</v>
      </c>
      <c r="AK340" s="9">
        <f>'Вставка из АРМ'!BBS7</f>
        <v>-50</v>
      </c>
      <c r="AL340" s="17">
        <f>'Вставка из АРМ'!BBT7</f>
        <v>0</v>
      </c>
      <c r="AM340" s="9">
        <f>'Вставка из АРМ'!BBU7</f>
        <v>0</v>
      </c>
      <c r="AN340" s="9" t="str">
        <f>'Вставка из АРМ'!BBV7</f>
        <v>***</v>
      </c>
      <c r="AO340" s="17">
        <f>'Вставка из АРМ'!BBW7</f>
        <v>0</v>
      </c>
      <c r="AP340" s="9">
        <f>'Вставка из АРМ'!BBX7</f>
        <v>0</v>
      </c>
      <c r="AQ340" s="9" t="str">
        <f>'Вставка из АРМ'!BBY7</f>
        <v>***</v>
      </c>
    </row>
    <row r="341" spans="1:43" x14ac:dyDescent="0.25">
      <c r="A341" s="10" t="s">
        <v>3</v>
      </c>
      <c r="B341" s="17">
        <f>'Вставка из АРМ'!BAJ8</f>
        <v>115</v>
      </c>
      <c r="C341" s="9">
        <f>'Вставка из АРМ'!BAK8</f>
        <v>94</v>
      </c>
      <c r="D341" s="9">
        <f>'Вставка из АРМ'!BAL8</f>
        <v>22.34</v>
      </c>
      <c r="E341" s="17">
        <f>'Вставка из АРМ'!BAM8</f>
        <v>20</v>
      </c>
      <c r="F341" s="9">
        <f>'Вставка из АРМ'!BAN8</f>
        <v>6</v>
      </c>
      <c r="G341" s="9">
        <f>'Вставка из АРМ'!BAO8</f>
        <v>233.33</v>
      </c>
      <c r="H341" s="17">
        <f>'Вставка из АРМ'!BAP8</f>
        <v>0</v>
      </c>
      <c r="I341" s="9">
        <f>'Вставка из АРМ'!BAQ8</f>
        <v>0</v>
      </c>
      <c r="J341" s="9" t="str">
        <f>'Вставка из АРМ'!BAR8</f>
        <v>***</v>
      </c>
      <c r="K341" s="17">
        <f>'Вставка из АРМ'!BAS8</f>
        <v>3</v>
      </c>
      <c r="L341" s="9">
        <f>'Вставка из АРМ'!BAT8</f>
        <v>6</v>
      </c>
      <c r="M341" s="9">
        <f>'Вставка из АРМ'!BAU8</f>
        <v>-50</v>
      </c>
      <c r="N341" s="17">
        <f>'Вставка из АРМ'!BAV8</f>
        <v>0</v>
      </c>
      <c r="O341" s="9">
        <f>'Вставка из АРМ'!BAW8</f>
        <v>1</v>
      </c>
      <c r="P341" s="9">
        <f>'Вставка из АРМ'!BAX8</f>
        <v>-100</v>
      </c>
      <c r="Q341" s="9">
        <f>'Вставка из АРМ'!BAY8</f>
        <v>0</v>
      </c>
      <c r="R341" s="9">
        <f>'Вставка из АРМ'!BAZ8</f>
        <v>0</v>
      </c>
      <c r="S341" s="9" t="str">
        <f>'Вставка из АРМ'!BBA8</f>
        <v>***</v>
      </c>
      <c r="T341" s="17">
        <f>'Вставка из АРМ'!BBB8</f>
        <v>0</v>
      </c>
      <c r="U341" s="9">
        <f>'Вставка из АРМ'!BBC8</f>
        <v>0</v>
      </c>
      <c r="V341" s="9" t="str">
        <f>'Вставка из АРМ'!BBD8</f>
        <v>***</v>
      </c>
      <c r="W341" s="9">
        <f>'Вставка из АРМ'!BBE8</f>
        <v>0</v>
      </c>
      <c r="X341" s="9">
        <f>'Вставка из АРМ'!BBF8</f>
        <v>0</v>
      </c>
      <c r="Y341" s="9" t="str">
        <f>'Вставка из АРМ'!BBG8</f>
        <v>***</v>
      </c>
      <c r="Z341" s="17">
        <f>'Вставка из АРМ'!BBH8</f>
        <v>10</v>
      </c>
      <c r="AA341" s="9">
        <f>'Вставка из АРМ'!BBI8</f>
        <v>14</v>
      </c>
      <c r="AB341" s="9">
        <f>'Вставка из АРМ'!BBJ8</f>
        <v>-28.57</v>
      </c>
      <c r="AC341" s="17">
        <f>'Вставка из АРМ'!BBK8</f>
        <v>14</v>
      </c>
      <c r="AD341" s="9">
        <f>'Вставка из АРМ'!BBL8</f>
        <v>3</v>
      </c>
      <c r="AE341" s="9">
        <f>'Вставка из АРМ'!BBM8</f>
        <v>366.67</v>
      </c>
      <c r="AF341" s="17">
        <f>'Вставка из АРМ'!BBN8</f>
        <v>0</v>
      </c>
      <c r="AG341" s="9">
        <f>'Вставка из АРМ'!BBO8</f>
        <v>6</v>
      </c>
      <c r="AH341" s="9">
        <f>'Вставка из АРМ'!BBP8</f>
        <v>-100</v>
      </c>
      <c r="AI341" s="17">
        <f>'Вставка из АРМ'!BBQ8</f>
        <v>0</v>
      </c>
      <c r="AJ341" s="9">
        <f>'Вставка из АРМ'!BBR8</f>
        <v>1</v>
      </c>
      <c r="AK341" s="9">
        <f>'Вставка из АРМ'!BBS8</f>
        <v>-100</v>
      </c>
      <c r="AL341" s="17">
        <f>'Вставка из АРМ'!BBT8</f>
        <v>0</v>
      </c>
      <c r="AM341" s="9">
        <f>'Вставка из АРМ'!BBU8</f>
        <v>0</v>
      </c>
      <c r="AN341" s="9" t="str">
        <f>'Вставка из АРМ'!BBV8</f>
        <v>***</v>
      </c>
      <c r="AO341" s="17">
        <f>'Вставка из АРМ'!BBW8</f>
        <v>0</v>
      </c>
      <c r="AP341" s="9">
        <f>'Вставка из АРМ'!BBX8</f>
        <v>0</v>
      </c>
      <c r="AQ341" s="9" t="str">
        <f>'Вставка из АРМ'!BBY8</f>
        <v>***</v>
      </c>
    </row>
    <row r="342" spans="1:43" x14ac:dyDescent="0.25">
      <c r="A342" s="10" t="s">
        <v>4</v>
      </c>
      <c r="B342" s="17">
        <f>'Вставка из АРМ'!BAJ9</f>
        <v>317</v>
      </c>
      <c r="C342" s="9">
        <f>'Вставка из АРМ'!BAK9</f>
        <v>314</v>
      </c>
      <c r="D342" s="9">
        <f>'Вставка из АРМ'!BAL9</f>
        <v>0.96</v>
      </c>
      <c r="E342" s="17">
        <f>'Вставка из АРМ'!BAM9</f>
        <v>7</v>
      </c>
      <c r="F342" s="9">
        <f>'Вставка из АРМ'!BAN9</f>
        <v>5</v>
      </c>
      <c r="G342" s="9">
        <f>'Вставка из АРМ'!BAO9</f>
        <v>40</v>
      </c>
      <c r="H342" s="17">
        <f>'Вставка из АРМ'!BAP9</f>
        <v>0</v>
      </c>
      <c r="I342" s="9">
        <f>'Вставка из АРМ'!BAQ9</f>
        <v>0</v>
      </c>
      <c r="J342" s="9" t="str">
        <f>'Вставка из АРМ'!BAR9</f>
        <v>***</v>
      </c>
      <c r="K342" s="17">
        <f>'Вставка из АРМ'!BAS9</f>
        <v>7</v>
      </c>
      <c r="L342" s="9">
        <f>'Вставка из АРМ'!BAT9</f>
        <v>5</v>
      </c>
      <c r="M342" s="9">
        <f>'Вставка из АРМ'!BAU9</f>
        <v>40</v>
      </c>
      <c r="N342" s="17">
        <f>'Вставка из АРМ'!BAV9</f>
        <v>2</v>
      </c>
      <c r="O342" s="9">
        <f>'Вставка из АРМ'!BAW9</f>
        <v>0</v>
      </c>
      <c r="P342" s="9" t="str">
        <f>'Вставка из АРМ'!BAX9</f>
        <v>***</v>
      </c>
      <c r="Q342" s="9">
        <f>'Вставка из АРМ'!BAY9</f>
        <v>0</v>
      </c>
      <c r="R342" s="9">
        <f>'Вставка из АРМ'!BAZ9</f>
        <v>0</v>
      </c>
      <c r="S342" s="9" t="str">
        <f>'Вставка из АРМ'!BBA9</f>
        <v>***</v>
      </c>
      <c r="T342" s="17">
        <f>'Вставка из АРМ'!BBB9</f>
        <v>3</v>
      </c>
      <c r="U342" s="9">
        <f>'Вставка из АРМ'!BBC9</f>
        <v>5</v>
      </c>
      <c r="V342" s="9">
        <f>'Вставка из АРМ'!BBD9</f>
        <v>-40</v>
      </c>
      <c r="W342" s="9">
        <f>'Вставка из АРМ'!BBE9</f>
        <v>570</v>
      </c>
      <c r="X342" s="9">
        <f>'Вставка из АРМ'!BBF9</f>
        <v>0</v>
      </c>
      <c r="Y342" s="9" t="str">
        <f>'Вставка из АРМ'!BBG9</f>
        <v>***</v>
      </c>
      <c r="Z342" s="17">
        <f>'Вставка из АРМ'!BBH9</f>
        <v>29</v>
      </c>
      <c r="AA342" s="9">
        <f>'Вставка из АРМ'!BBI9</f>
        <v>46</v>
      </c>
      <c r="AB342" s="9">
        <f>'Вставка из АРМ'!BBJ9</f>
        <v>-36.96</v>
      </c>
      <c r="AC342" s="17">
        <f>'Вставка из АРМ'!BBK9</f>
        <v>39</v>
      </c>
      <c r="AD342" s="9">
        <f>'Вставка из АРМ'!BBL9</f>
        <v>43</v>
      </c>
      <c r="AE342" s="9">
        <f>'Вставка из АРМ'!BBM9</f>
        <v>-9.3000000000000007</v>
      </c>
      <c r="AF342" s="17">
        <f>'Вставка из АРМ'!BBN9</f>
        <v>9</v>
      </c>
      <c r="AG342" s="9">
        <f>'Вставка из АРМ'!BBO9</f>
        <v>2</v>
      </c>
      <c r="AH342" s="9">
        <f>'Вставка из АРМ'!BBP9</f>
        <v>350</v>
      </c>
      <c r="AI342" s="17">
        <f>'Вставка из АРМ'!BBQ9</f>
        <v>8</v>
      </c>
      <c r="AJ342" s="9">
        <f>'Вставка из АРМ'!BBR9</f>
        <v>8</v>
      </c>
      <c r="AK342" s="9">
        <f>'Вставка из АРМ'!BBS9</f>
        <v>0</v>
      </c>
      <c r="AL342" s="17">
        <f>'Вставка из АРМ'!BBT9</f>
        <v>1</v>
      </c>
      <c r="AM342" s="9">
        <f>'Вставка из АРМ'!BBU9</f>
        <v>1</v>
      </c>
      <c r="AN342" s="9">
        <f>'Вставка из АРМ'!BBV9</f>
        <v>0</v>
      </c>
      <c r="AO342" s="17">
        <f>'Вставка из АРМ'!BBW9</f>
        <v>1</v>
      </c>
      <c r="AP342" s="9">
        <f>'Вставка из АРМ'!BBX9</f>
        <v>1</v>
      </c>
      <c r="AQ342" s="9">
        <f>'Вставка из АРМ'!BBY9</f>
        <v>0</v>
      </c>
    </row>
    <row r="343" spans="1:43" x14ac:dyDescent="0.25">
      <c r="A343" s="10" t="s">
        <v>5</v>
      </c>
      <c r="B343" s="17">
        <f>'Вставка из АРМ'!BAJ10</f>
        <v>162</v>
      </c>
      <c r="C343" s="9">
        <f>'Вставка из АРМ'!BAK10</f>
        <v>147</v>
      </c>
      <c r="D343" s="9">
        <f>'Вставка из АРМ'!BAL10</f>
        <v>10.199999999999999</v>
      </c>
      <c r="E343" s="17">
        <f>'Вставка из АРМ'!BAM10</f>
        <v>6</v>
      </c>
      <c r="F343" s="9">
        <f>'Вставка из АРМ'!BAN10</f>
        <v>1</v>
      </c>
      <c r="G343" s="9">
        <f>'Вставка из АРМ'!BAO10</f>
        <v>500</v>
      </c>
      <c r="H343" s="17">
        <f>'Вставка из АРМ'!BAP10</f>
        <v>0</v>
      </c>
      <c r="I343" s="9">
        <f>'Вставка из АРМ'!BAQ10</f>
        <v>0</v>
      </c>
      <c r="J343" s="9" t="str">
        <f>'Вставка из АРМ'!BAR10</f>
        <v>***</v>
      </c>
      <c r="K343" s="17">
        <f>'Вставка из АРМ'!BAS10</f>
        <v>6</v>
      </c>
      <c r="L343" s="9">
        <f>'Вставка из АРМ'!BAT10</f>
        <v>0</v>
      </c>
      <c r="M343" s="9" t="str">
        <f>'Вставка из АРМ'!BAU10</f>
        <v>***</v>
      </c>
      <c r="N343" s="17">
        <f>'Вставка из АРМ'!BAV10</f>
        <v>0</v>
      </c>
      <c r="O343" s="9">
        <f>'Вставка из АРМ'!BAW10</f>
        <v>0</v>
      </c>
      <c r="P343" s="9" t="str">
        <f>'Вставка из АРМ'!BAX10</f>
        <v>***</v>
      </c>
      <c r="Q343" s="9">
        <f>'Вставка из АРМ'!BAY10</f>
        <v>0</v>
      </c>
      <c r="R343" s="9">
        <f>'Вставка из АРМ'!BAZ10</f>
        <v>0</v>
      </c>
      <c r="S343" s="9" t="str">
        <f>'Вставка из АРМ'!BBA10</f>
        <v>***</v>
      </c>
      <c r="T343" s="17">
        <f>'Вставка из АРМ'!BBB10</f>
        <v>1</v>
      </c>
      <c r="U343" s="9">
        <f>'Вставка из АРМ'!BBC10</f>
        <v>0</v>
      </c>
      <c r="V343" s="9" t="str">
        <f>'Вставка из АРМ'!BBD10</f>
        <v>***</v>
      </c>
      <c r="W343" s="9">
        <f>'Вставка из АРМ'!BBE10</f>
        <v>0</v>
      </c>
      <c r="X343" s="9">
        <f>'Вставка из АРМ'!BBF10</f>
        <v>0</v>
      </c>
      <c r="Y343" s="9" t="str">
        <f>'Вставка из АРМ'!BBG10</f>
        <v>***</v>
      </c>
      <c r="Z343" s="17">
        <f>'Вставка из АРМ'!BBH10</f>
        <v>26</v>
      </c>
      <c r="AA343" s="9">
        <f>'Вставка из АРМ'!BBI10</f>
        <v>14</v>
      </c>
      <c r="AB343" s="9">
        <f>'Вставка из АРМ'!BBJ10</f>
        <v>85.71</v>
      </c>
      <c r="AC343" s="17">
        <f>'Вставка из АРМ'!BBK10</f>
        <v>19</v>
      </c>
      <c r="AD343" s="9">
        <f>'Вставка из АРМ'!BBL10</f>
        <v>7</v>
      </c>
      <c r="AE343" s="9">
        <f>'Вставка из АРМ'!BBM10</f>
        <v>171.43</v>
      </c>
      <c r="AF343" s="17">
        <f>'Вставка из АРМ'!BBN10</f>
        <v>0</v>
      </c>
      <c r="AG343" s="9">
        <f>'Вставка из АРМ'!BBO10</f>
        <v>3</v>
      </c>
      <c r="AH343" s="9">
        <f>'Вставка из АРМ'!BBP10</f>
        <v>-100</v>
      </c>
      <c r="AI343" s="17">
        <f>'Вставка из АРМ'!BBQ10</f>
        <v>0</v>
      </c>
      <c r="AJ343" s="9">
        <f>'Вставка из АРМ'!BBR10</f>
        <v>1</v>
      </c>
      <c r="AK343" s="9">
        <f>'Вставка из АРМ'!BBS10</f>
        <v>-100</v>
      </c>
      <c r="AL343" s="17">
        <f>'Вставка из АРМ'!BBT10</f>
        <v>1</v>
      </c>
      <c r="AM343" s="9">
        <f>'Вставка из АРМ'!BBU10</f>
        <v>0</v>
      </c>
      <c r="AN343" s="9" t="str">
        <f>'Вставка из АРМ'!BBV10</f>
        <v>***</v>
      </c>
      <c r="AO343" s="17">
        <f>'Вставка из АРМ'!BBW10</f>
        <v>1</v>
      </c>
      <c r="AP343" s="9">
        <f>'Вставка из АРМ'!BBX10</f>
        <v>0</v>
      </c>
      <c r="AQ343" s="9" t="str">
        <f>'Вставка из АРМ'!BBY10</f>
        <v>***</v>
      </c>
    </row>
    <row r="344" spans="1:43" x14ac:dyDescent="0.25">
      <c r="A344" s="10" t="s">
        <v>6</v>
      </c>
      <c r="B344" s="17">
        <f>'Вставка из АРМ'!BAJ11</f>
        <v>1105</v>
      </c>
      <c r="C344" s="9">
        <f>'Вставка из АРМ'!BAK11</f>
        <v>1012</v>
      </c>
      <c r="D344" s="9">
        <f>'Вставка из АРМ'!BAL11</f>
        <v>9.19</v>
      </c>
      <c r="E344" s="17">
        <f>'Вставка из АРМ'!BAM11</f>
        <v>75</v>
      </c>
      <c r="F344" s="9">
        <f>'Вставка из АРМ'!BAN11</f>
        <v>41</v>
      </c>
      <c r="G344" s="9">
        <f>'Вставка из АРМ'!BAO11</f>
        <v>82.93</v>
      </c>
      <c r="H344" s="17">
        <f>'Вставка из АРМ'!BAP11</f>
        <v>0</v>
      </c>
      <c r="I344" s="9">
        <f>'Вставка из АРМ'!BAQ11</f>
        <v>0</v>
      </c>
      <c r="J344" s="9" t="str">
        <f>'Вставка из АРМ'!BAR11</f>
        <v>***</v>
      </c>
      <c r="K344" s="17">
        <f>'Вставка из АРМ'!BAS11</f>
        <v>55</v>
      </c>
      <c r="L344" s="9">
        <f>'Вставка из АРМ'!BAT11</f>
        <v>40</v>
      </c>
      <c r="M344" s="9">
        <f>'Вставка из АРМ'!BAU11</f>
        <v>37.5</v>
      </c>
      <c r="N344" s="17">
        <f>'Вставка из АРМ'!BAV11</f>
        <v>6</v>
      </c>
      <c r="O344" s="9">
        <f>'Вставка из АРМ'!BAW11</f>
        <v>13</v>
      </c>
      <c r="P344" s="9">
        <f>'Вставка из АРМ'!BAX11</f>
        <v>-53.85</v>
      </c>
      <c r="Q344" s="9">
        <f>'Вставка из АРМ'!BAY11</f>
        <v>1250</v>
      </c>
      <c r="R344" s="9">
        <f>'Вставка из АРМ'!BAZ11</f>
        <v>2000</v>
      </c>
      <c r="S344" s="9">
        <f>'Вставка из АРМ'!BBA11</f>
        <v>-37.5</v>
      </c>
      <c r="T344" s="17">
        <f>'Вставка из АРМ'!BBB11</f>
        <v>11</v>
      </c>
      <c r="U344" s="9">
        <f>'Вставка из АРМ'!BBC11</f>
        <v>18</v>
      </c>
      <c r="V344" s="9">
        <f>'Вставка из АРМ'!BBD11</f>
        <v>-38.89</v>
      </c>
      <c r="W344" s="9">
        <f>'Вставка из АРМ'!BBE11</f>
        <v>1610</v>
      </c>
      <c r="X344" s="9">
        <f>'Вставка из АРМ'!BBF11</f>
        <v>80</v>
      </c>
      <c r="Y344" s="9">
        <f>'Вставка из АРМ'!BBG11</f>
        <v>1912.5</v>
      </c>
      <c r="Z344" s="17">
        <f>'Вставка из АРМ'!BBH11</f>
        <v>175</v>
      </c>
      <c r="AA344" s="9">
        <f>'Вставка из АРМ'!BBI11</f>
        <v>189</v>
      </c>
      <c r="AB344" s="9">
        <f>'Вставка из АРМ'!BBJ11</f>
        <v>-7.41</v>
      </c>
      <c r="AC344" s="17">
        <f>'Вставка из АРМ'!BBK11</f>
        <v>150</v>
      </c>
      <c r="AD344" s="9">
        <f>'Вставка из АРМ'!BBL11</f>
        <v>129</v>
      </c>
      <c r="AE344" s="9">
        <f>'Вставка из АРМ'!BBM11</f>
        <v>16.28</v>
      </c>
      <c r="AF344" s="17">
        <f>'Вставка из АРМ'!BBN11</f>
        <v>31</v>
      </c>
      <c r="AG344" s="9">
        <f>'Вставка из АРМ'!BBO11</f>
        <v>21</v>
      </c>
      <c r="AH344" s="9">
        <f>'Вставка из АРМ'!BBP11</f>
        <v>47.62</v>
      </c>
      <c r="AI344" s="17">
        <f>'Вставка из АРМ'!BBQ11</f>
        <v>9</v>
      </c>
      <c r="AJ344" s="9">
        <f>'Вставка из АРМ'!BBR11</f>
        <v>16</v>
      </c>
      <c r="AK344" s="9">
        <f>'Вставка из АРМ'!BBS11</f>
        <v>-43.75</v>
      </c>
      <c r="AL344" s="17">
        <f>'Вставка из АРМ'!BBT11</f>
        <v>3</v>
      </c>
      <c r="AM344" s="9">
        <f>'Вставка из АРМ'!BBU11</f>
        <v>1</v>
      </c>
      <c r="AN344" s="9">
        <f>'Вставка из АРМ'!BBV11</f>
        <v>200</v>
      </c>
      <c r="AO344" s="17">
        <f>'Вставка из АРМ'!BBW11</f>
        <v>3</v>
      </c>
      <c r="AP344" s="9">
        <f>'Вставка из АРМ'!BBX11</f>
        <v>1</v>
      </c>
      <c r="AQ344" s="9">
        <f>'Вставка из АРМ'!BBY11</f>
        <v>200</v>
      </c>
    </row>
    <row r="345" spans="1:43" x14ac:dyDescent="0.25">
      <c r="A345" s="10" t="s">
        <v>7</v>
      </c>
      <c r="B345" s="17">
        <f>'Вставка из АРМ'!BAJ12</f>
        <v>1124</v>
      </c>
      <c r="C345" s="9">
        <f>'Вставка из АРМ'!BAK12</f>
        <v>1059</v>
      </c>
      <c r="D345" s="9">
        <f>'Вставка из АРМ'!BAL12</f>
        <v>6.14</v>
      </c>
      <c r="E345" s="17">
        <f>'Вставка из АРМ'!BAM12</f>
        <v>75</v>
      </c>
      <c r="F345" s="9">
        <f>'Вставка из АРМ'!BAN12</f>
        <v>42</v>
      </c>
      <c r="G345" s="9">
        <f>'Вставка из АРМ'!BAO12</f>
        <v>78.569999999999993</v>
      </c>
      <c r="H345" s="17">
        <f>'Вставка из АРМ'!BAP12</f>
        <v>0</v>
      </c>
      <c r="I345" s="9">
        <f>'Вставка из АРМ'!BAQ12</f>
        <v>0</v>
      </c>
      <c r="J345" s="9" t="str">
        <f>'Вставка из АРМ'!BAR12</f>
        <v>***</v>
      </c>
      <c r="K345" s="17">
        <f>'Вставка из АРМ'!BAS12</f>
        <v>55</v>
      </c>
      <c r="L345" s="9">
        <f>'Вставка из АРМ'!BAT12</f>
        <v>41</v>
      </c>
      <c r="M345" s="9">
        <f>'Вставка из АРМ'!BAU12</f>
        <v>34.15</v>
      </c>
      <c r="N345" s="17">
        <f>'Вставка из АРМ'!BAV12</f>
        <v>6</v>
      </c>
      <c r="O345" s="9">
        <f>'Вставка из АРМ'!BAW12</f>
        <v>15</v>
      </c>
      <c r="P345" s="9">
        <f>'Вставка из АРМ'!BAX12</f>
        <v>-60</v>
      </c>
      <c r="Q345" s="9">
        <f>'Вставка из АРМ'!BAY12</f>
        <v>1250</v>
      </c>
      <c r="R345" s="9">
        <f>'Вставка из АРМ'!BAZ12</f>
        <v>2601</v>
      </c>
      <c r="S345" s="9">
        <f>'Вставка из АРМ'!BBA12</f>
        <v>-51.94</v>
      </c>
      <c r="T345" s="17">
        <f>'Вставка из АРМ'!BBB12</f>
        <v>12</v>
      </c>
      <c r="U345" s="9">
        <f>'Вставка из АРМ'!BBC12</f>
        <v>20</v>
      </c>
      <c r="V345" s="9">
        <f>'Вставка из АРМ'!BBD12</f>
        <v>-40</v>
      </c>
      <c r="W345" s="9">
        <f>'Вставка из АРМ'!BBE12</f>
        <v>1610</v>
      </c>
      <c r="X345" s="9">
        <f>'Вставка из АРМ'!BBF12</f>
        <v>489</v>
      </c>
      <c r="Y345" s="9">
        <f>'Вставка из АРМ'!BBG12</f>
        <v>229.24</v>
      </c>
      <c r="Z345" s="17">
        <f>'Вставка из АРМ'!BBH12</f>
        <v>183</v>
      </c>
      <c r="AA345" s="9">
        <f>'Вставка из АРМ'!BBI12</f>
        <v>199</v>
      </c>
      <c r="AB345" s="9">
        <f>'Вставка из АРМ'!BBJ12</f>
        <v>-8.0399999999999991</v>
      </c>
      <c r="AC345" s="17">
        <f>'Вставка из АРМ'!BBK12</f>
        <v>152</v>
      </c>
      <c r="AD345" s="9">
        <f>'Вставка из АРМ'!BBL12</f>
        <v>139</v>
      </c>
      <c r="AE345" s="9">
        <f>'Вставка из АРМ'!BBM12</f>
        <v>9.35</v>
      </c>
      <c r="AF345" s="17">
        <f>'Вставка из АРМ'!BBN12</f>
        <v>31</v>
      </c>
      <c r="AG345" s="9">
        <f>'Вставка из АРМ'!BBO12</f>
        <v>21</v>
      </c>
      <c r="AH345" s="9">
        <f>'Вставка из АРМ'!BBP12</f>
        <v>47.62</v>
      </c>
      <c r="AI345" s="17">
        <f>'Вставка из АРМ'!BBQ12</f>
        <v>9</v>
      </c>
      <c r="AJ345" s="9">
        <f>'Вставка из АРМ'!BBR12</f>
        <v>16</v>
      </c>
      <c r="AK345" s="9">
        <f>'Вставка из АРМ'!BBS12</f>
        <v>-43.75</v>
      </c>
      <c r="AL345" s="17">
        <f>'Вставка из АРМ'!BBT12</f>
        <v>3</v>
      </c>
      <c r="AM345" s="9">
        <f>'Вставка из АРМ'!BBU12</f>
        <v>1</v>
      </c>
      <c r="AN345" s="9">
        <f>'Вставка из АРМ'!BBV12</f>
        <v>200</v>
      </c>
      <c r="AO345" s="17">
        <f>'Вставка из АРМ'!BBW12</f>
        <v>3</v>
      </c>
      <c r="AP345" s="9">
        <f>'Вставка из АРМ'!BBX12</f>
        <v>1</v>
      </c>
      <c r="AQ345" s="9">
        <f>'Вставка из АРМ'!BBY12</f>
        <v>200</v>
      </c>
    </row>
    <row r="346" spans="1:43" ht="25.5" customHeight="1" x14ac:dyDescent="0.25">
      <c r="A346" s="7"/>
      <c r="B346" s="25" t="s">
        <v>889</v>
      </c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7"/>
    </row>
    <row r="347" spans="1:43" x14ac:dyDescent="0.25">
      <c r="A347" s="7" t="s">
        <v>0</v>
      </c>
      <c r="B347" s="17">
        <f>'Вставка из АРМ'!BBZ4</f>
        <v>1</v>
      </c>
      <c r="C347" s="9">
        <f>'Вставка из АРМ'!BCA4</f>
        <v>3</v>
      </c>
      <c r="D347" s="9">
        <f>'Вставка из АРМ'!BCB4</f>
        <v>-66.67</v>
      </c>
      <c r="E347" s="17">
        <f>'Вставка из АРМ'!BCC4</f>
        <v>0</v>
      </c>
      <c r="F347" s="9">
        <f>'Вставка из АРМ'!BCD4</f>
        <v>0</v>
      </c>
      <c r="G347" s="9" t="str">
        <f>'Вставка из АРМ'!BCE4</f>
        <v>***</v>
      </c>
      <c r="H347" s="17">
        <f>'Вставка из АРМ'!BCF4</f>
        <v>0</v>
      </c>
      <c r="I347" s="9">
        <f>'Вставка из АРМ'!BCG4</f>
        <v>0</v>
      </c>
      <c r="J347" s="9" t="str">
        <f>'Вставка из АРМ'!BCH4</f>
        <v>***</v>
      </c>
      <c r="K347" s="17">
        <f>'Вставка из АРМ'!BCI4</f>
        <v>0</v>
      </c>
      <c r="L347" s="9">
        <f>'Вставка из АРМ'!BCJ4</f>
        <v>0</v>
      </c>
      <c r="M347" s="9" t="str">
        <f>'Вставка из АРМ'!BCK4</f>
        <v>***</v>
      </c>
      <c r="N347" s="17">
        <f>'Вставка из АРМ'!BCL4</f>
        <v>0</v>
      </c>
      <c r="O347" s="9">
        <f>'Вставка из АРМ'!BCM4</f>
        <v>0</v>
      </c>
      <c r="P347" s="9" t="str">
        <f>'Вставка из АРМ'!BCN4</f>
        <v>***</v>
      </c>
      <c r="Q347" s="9">
        <f>'Вставка из АРМ'!BCO4</f>
        <v>0</v>
      </c>
      <c r="R347" s="9">
        <f>'Вставка из АРМ'!BCP4</f>
        <v>0</v>
      </c>
      <c r="S347" s="9" t="str">
        <f>'Вставка из АРМ'!BCQ4</f>
        <v>***</v>
      </c>
      <c r="T347" s="17">
        <f>'Вставка из АРМ'!BCR4</f>
        <v>0</v>
      </c>
      <c r="U347" s="9">
        <f>'Вставка из АРМ'!BCS4</f>
        <v>0</v>
      </c>
      <c r="V347" s="9" t="str">
        <f>'Вставка из АРМ'!BCT4</f>
        <v>***</v>
      </c>
      <c r="W347" s="9">
        <f>'Вставка из АРМ'!BCU4</f>
        <v>0</v>
      </c>
      <c r="X347" s="9">
        <f>'Вставка из АРМ'!BCV4</f>
        <v>0</v>
      </c>
      <c r="Y347" s="9" t="str">
        <f>'Вставка из АРМ'!BCW4</f>
        <v>***</v>
      </c>
      <c r="Z347" s="17">
        <f>'Вставка из АРМ'!BCX4</f>
        <v>1</v>
      </c>
      <c r="AA347" s="9">
        <f>'Вставка из АРМ'!BCY4</f>
        <v>1</v>
      </c>
      <c r="AB347" s="9">
        <f>'Вставка из АРМ'!BCZ4</f>
        <v>0</v>
      </c>
      <c r="AC347" s="17">
        <f>'Вставка из АРМ'!BDA4</f>
        <v>1</v>
      </c>
      <c r="AD347" s="9">
        <f>'Вставка из АРМ'!BDB4</f>
        <v>0</v>
      </c>
      <c r="AE347" s="9" t="str">
        <f>'Вставка из АРМ'!BDC4</f>
        <v>***</v>
      </c>
      <c r="AF347" s="17">
        <f>'Вставка из АРМ'!BDD4</f>
        <v>0</v>
      </c>
      <c r="AG347" s="9">
        <f>'Вставка из АРМ'!BDE4</f>
        <v>0</v>
      </c>
      <c r="AH347" s="9" t="str">
        <f>'Вставка из АРМ'!BDF4</f>
        <v>***</v>
      </c>
      <c r="AI347" s="17">
        <f>'Вставка из АРМ'!BDG4</f>
        <v>0</v>
      </c>
      <c r="AJ347" s="9">
        <f>'Вставка из АРМ'!BDH4</f>
        <v>0</v>
      </c>
      <c r="AK347" s="9" t="str">
        <f>'Вставка из АРМ'!BDI4</f>
        <v>***</v>
      </c>
      <c r="AL347" s="17">
        <f>'Вставка из АРМ'!BDJ4</f>
        <v>0</v>
      </c>
      <c r="AM347" s="9">
        <f>'Вставка из АРМ'!BDK4</f>
        <v>0</v>
      </c>
      <c r="AN347" s="9" t="str">
        <f>'Вставка из АРМ'!BDL4</f>
        <v>***</v>
      </c>
      <c r="AO347" s="17">
        <f>'Вставка из АРМ'!BDM4</f>
        <v>0</v>
      </c>
      <c r="AP347" s="9">
        <f>'Вставка из АРМ'!BDN4</f>
        <v>0</v>
      </c>
      <c r="AQ347" s="9" t="str">
        <f>'Вставка из АРМ'!BDO4</f>
        <v>***</v>
      </c>
    </row>
    <row r="348" spans="1:43" x14ac:dyDescent="0.25">
      <c r="A348" s="7" t="s">
        <v>20</v>
      </c>
      <c r="B348" s="17">
        <f>'Вставка из АРМ'!BBZ5</f>
        <v>38</v>
      </c>
      <c r="C348" s="9">
        <f>'Вставка из АРМ'!BCA5</f>
        <v>13</v>
      </c>
      <c r="D348" s="9">
        <f>'Вставка из АРМ'!BCB5</f>
        <v>192.31</v>
      </c>
      <c r="E348" s="17">
        <f>'Вставка из АРМ'!BCC5</f>
        <v>11</v>
      </c>
      <c r="F348" s="9">
        <f>'Вставка из АРМ'!BCD5</f>
        <v>3</v>
      </c>
      <c r="G348" s="9">
        <f>'Вставка из АРМ'!BCE5</f>
        <v>266.67</v>
      </c>
      <c r="H348" s="17">
        <f>'Вставка из АРМ'!BCF5</f>
        <v>0</v>
      </c>
      <c r="I348" s="9">
        <f>'Вставка из АРМ'!BCG5</f>
        <v>0</v>
      </c>
      <c r="J348" s="9" t="str">
        <f>'Вставка из АРМ'!BCH5</f>
        <v>***</v>
      </c>
      <c r="K348" s="17">
        <f>'Вставка из АРМ'!BCI5</f>
        <v>11</v>
      </c>
      <c r="L348" s="9">
        <f>'Вставка из АРМ'!BCJ5</f>
        <v>2</v>
      </c>
      <c r="M348" s="9">
        <f>'Вставка из АРМ'!BCK5</f>
        <v>450</v>
      </c>
      <c r="N348" s="17">
        <f>'Вставка из АРМ'!BCL5</f>
        <v>0</v>
      </c>
      <c r="O348" s="9">
        <f>'Вставка из АРМ'!BCM5</f>
        <v>0</v>
      </c>
      <c r="P348" s="9" t="str">
        <f>'Вставка из АРМ'!BCN5</f>
        <v>***</v>
      </c>
      <c r="Q348" s="9">
        <f>'Вставка из АРМ'!BCO5</f>
        <v>0</v>
      </c>
      <c r="R348" s="9">
        <f>'Вставка из АРМ'!BCP5</f>
        <v>0</v>
      </c>
      <c r="S348" s="9" t="str">
        <f>'Вставка из АРМ'!BCQ5</f>
        <v>***</v>
      </c>
      <c r="T348" s="17">
        <f>'Вставка из АРМ'!BCR5</f>
        <v>0</v>
      </c>
      <c r="U348" s="9">
        <f>'Вставка из АРМ'!BCS5</f>
        <v>0</v>
      </c>
      <c r="V348" s="9" t="str">
        <f>'Вставка из АРМ'!BCT5</f>
        <v>***</v>
      </c>
      <c r="W348" s="9">
        <f>'Вставка из АРМ'!BCU5</f>
        <v>0</v>
      </c>
      <c r="X348" s="9">
        <f>'Вставка из АРМ'!BCV5</f>
        <v>0</v>
      </c>
      <c r="Y348" s="9" t="str">
        <f>'Вставка из АРМ'!BCW5</f>
        <v>***</v>
      </c>
      <c r="Z348" s="17">
        <f>'Вставка из АРМ'!BCX5</f>
        <v>10</v>
      </c>
      <c r="AA348" s="9">
        <f>'Вставка из АРМ'!BCY5</f>
        <v>4</v>
      </c>
      <c r="AB348" s="9">
        <f>'Вставка из АРМ'!BCZ5</f>
        <v>150</v>
      </c>
      <c r="AC348" s="17">
        <f>'Вставка из АРМ'!BDA5</f>
        <v>3</v>
      </c>
      <c r="AD348" s="9">
        <f>'Вставка из АРМ'!BDB5</f>
        <v>1</v>
      </c>
      <c r="AE348" s="9">
        <f>'Вставка из АРМ'!BDC5</f>
        <v>200</v>
      </c>
      <c r="AF348" s="17">
        <f>'Вставка из АРМ'!BDD5</f>
        <v>2</v>
      </c>
      <c r="AG348" s="9">
        <f>'Вставка из АРМ'!BDE5</f>
        <v>1</v>
      </c>
      <c r="AH348" s="9">
        <f>'Вставка из АРМ'!BDF5</f>
        <v>100</v>
      </c>
      <c r="AI348" s="17">
        <f>'Вставка из АРМ'!BDG5</f>
        <v>0</v>
      </c>
      <c r="AJ348" s="9">
        <f>'Вставка из АРМ'!BDH5</f>
        <v>1</v>
      </c>
      <c r="AK348" s="9">
        <f>'Вставка из АРМ'!BDI5</f>
        <v>-100</v>
      </c>
      <c r="AL348" s="17">
        <f>'Вставка из АРМ'!BDJ5</f>
        <v>0</v>
      </c>
      <c r="AM348" s="9">
        <f>'Вставка из АРМ'!BDK5</f>
        <v>0</v>
      </c>
      <c r="AN348" s="9" t="str">
        <f>'Вставка из АРМ'!BDL5</f>
        <v>***</v>
      </c>
      <c r="AO348" s="17">
        <f>'Вставка из АРМ'!BDM5</f>
        <v>0</v>
      </c>
      <c r="AP348" s="9">
        <f>'Вставка из АРМ'!BDN5</f>
        <v>0</v>
      </c>
      <c r="AQ348" s="9" t="str">
        <f>'Вставка из АРМ'!BDO5</f>
        <v>***</v>
      </c>
    </row>
    <row r="349" spans="1:43" x14ac:dyDescent="0.25">
      <c r="A349" s="10" t="s">
        <v>1</v>
      </c>
      <c r="B349" s="17">
        <f>'Вставка из АРМ'!BBZ6</f>
        <v>28</v>
      </c>
      <c r="C349" s="9">
        <f>'Вставка из АРМ'!BCA6</f>
        <v>65</v>
      </c>
      <c r="D349" s="9">
        <f>'Вставка из АРМ'!BCB6</f>
        <v>-56.92</v>
      </c>
      <c r="E349" s="17">
        <f>'Вставка из АРМ'!BCC6</f>
        <v>0</v>
      </c>
      <c r="F349" s="9">
        <f>'Вставка из АРМ'!BCD6</f>
        <v>12</v>
      </c>
      <c r="G349" s="9">
        <f>'Вставка из АРМ'!BCE6</f>
        <v>-100</v>
      </c>
      <c r="H349" s="17">
        <f>'Вставка из АРМ'!BCF6</f>
        <v>0</v>
      </c>
      <c r="I349" s="9">
        <f>'Вставка из АРМ'!BCG6</f>
        <v>0</v>
      </c>
      <c r="J349" s="9" t="str">
        <f>'Вставка из АРМ'!BCH6</f>
        <v>***</v>
      </c>
      <c r="K349" s="17">
        <f>'Вставка из АРМ'!BCI6</f>
        <v>0</v>
      </c>
      <c r="L349" s="9">
        <f>'Вставка из АРМ'!BCJ6</f>
        <v>12</v>
      </c>
      <c r="M349" s="9">
        <f>'Вставка из АРМ'!BCK6</f>
        <v>-100</v>
      </c>
      <c r="N349" s="17">
        <f>'Вставка из АРМ'!BCL6</f>
        <v>0</v>
      </c>
      <c r="O349" s="9">
        <f>'Вставка из АРМ'!BCM6</f>
        <v>0</v>
      </c>
      <c r="P349" s="9" t="str">
        <f>'Вставка из АРМ'!BCN6</f>
        <v>***</v>
      </c>
      <c r="Q349" s="9">
        <f>'Вставка из АРМ'!BCO6</f>
        <v>0</v>
      </c>
      <c r="R349" s="9">
        <f>'Вставка из АРМ'!BCP6</f>
        <v>0</v>
      </c>
      <c r="S349" s="9" t="str">
        <f>'Вставка из АРМ'!BCQ6</f>
        <v>***</v>
      </c>
      <c r="T349" s="17">
        <f>'Вставка из АРМ'!BCR6</f>
        <v>0</v>
      </c>
      <c r="U349" s="9">
        <f>'Вставка из АРМ'!BCS6</f>
        <v>0</v>
      </c>
      <c r="V349" s="9" t="str">
        <f>'Вставка из АРМ'!BCT6</f>
        <v>***</v>
      </c>
      <c r="W349" s="9">
        <f>'Вставка из АРМ'!BCU6</f>
        <v>0</v>
      </c>
      <c r="X349" s="9">
        <f>'Вставка из АРМ'!BCV6</f>
        <v>0</v>
      </c>
      <c r="Y349" s="9" t="str">
        <f>'Вставка из АРМ'!BCW6</f>
        <v>***</v>
      </c>
      <c r="Z349" s="17">
        <f>'Вставка из АРМ'!BCX6</f>
        <v>7</v>
      </c>
      <c r="AA349" s="9">
        <f>'Вставка из АРМ'!BCY6</f>
        <v>1</v>
      </c>
      <c r="AB349" s="9">
        <f>'Вставка из АРМ'!BCZ6</f>
        <v>600</v>
      </c>
      <c r="AC349" s="17">
        <f>'Вставка из АРМ'!BDA6</f>
        <v>9</v>
      </c>
      <c r="AD349" s="9">
        <f>'Вставка из АРМ'!BDB6</f>
        <v>0</v>
      </c>
      <c r="AE349" s="9" t="str">
        <f>'Вставка из АРМ'!BDC6</f>
        <v>***</v>
      </c>
      <c r="AF349" s="17">
        <f>'Вставка из АРМ'!BDD6</f>
        <v>0</v>
      </c>
      <c r="AG349" s="9">
        <f>'Вставка из АРМ'!BDE6</f>
        <v>0</v>
      </c>
      <c r="AH349" s="9" t="str">
        <f>'Вставка из АРМ'!BDF6</f>
        <v>***</v>
      </c>
      <c r="AI349" s="17">
        <f>'Вставка из АРМ'!BDG6</f>
        <v>0</v>
      </c>
      <c r="AJ349" s="9">
        <f>'Вставка из АРМ'!BDH6</f>
        <v>0</v>
      </c>
      <c r="AK349" s="9" t="str">
        <f>'Вставка из АРМ'!BDI6</f>
        <v>***</v>
      </c>
      <c r="AL349" s="17">
        <f>'Вставка из АРМ'!BDJ6</f>
        <v>0</v>
      </c>
      <c r="AM349" s="9">
        <f>'Вставка из АРМ'!BDK6</f>
        <v>0</v>
      </c>
      <c r="AN349" s="9" t="str">
        <f>'Вставка из АРМ'!BDL6</f>
        <v>***</v>
      </c>
      <c r="AO349" s="17">
        <f>'Вставка из АРМ'!BDM6</f>
        <v>0</v>
      </c>
      <c r="AP349" s="9">
        <f>'Вставка из АРМ'!BDN6</f>
        <v>0</v>
      </c>
      <c r="AQ349" s="9" t="str">
        <f>'Вставка из АРМ'!BDO6</f>
        <v>***</v>
      </c>
    </row>
    <row r="350" spans="1:43" x14ac:dyDescent="0.25">
      <c r="A350" s="10" t="s">
        <v>2</v>
      </c>
      <c r="B350" s="17">
        <f>'Вставка из АРМ'!BBZ7</f>
        <v>51</v>
      </c>
      <c r="C350" s="9">
        <f>'Вставка из АРМ'!BCA7</f>
        <v>2</v>
      </c>
      <c r="D350" s="9">
        <f>'Вставка из АРМ'!BCB7</f>
        <v>2450</v>
      </c>
      <c r="E350" s="17">
        <f>'Вставка из АРМ'!BCC7</f>
        <v>8</v>
      </c>
      <c r="F350" s="9">
        <f>'Вставка из АРМ'!BCD7</f>
        <v>0</v>
      </c>
      <c r="G350" s="9" t="str">
        <f>'Вставка из АРМ'!BCE7</f>
        <v>***</v>
      </c>
      <c r="H350" s="17">
        <f>'Вставка из АРМ'!BCF7</f>
        <v>0</v>
      </c>
      <c r="I350" s="9">
        <f>'Вставка из АРМ'!BCG7</f>
        <v>0</v>
      </c>
      <c r="J350" s="9" t="str">
        <f>'Вставка из АРМ'!BCH7</f>
        <v>***</v>
      </c>
      <c r="K350" s="17">
        <f>'Вставка из АРМ'!BCI7</f>
        <v>8</v>
      </c>
      <c r="L350" s="9">
        <f>'Вставка из АРМ'!BCJ7</f>
        <v>0</v>
      </c>
      <c r="M350" s="9" t="str">
        <f>'Вставка из АРМ'!BCK7</f>
        <v>***</v>
      </c>
      <c r="N350" s="17">
        <f>'Вставка из АРМ'!BCL7</f>
        <v>0</v>
      </c>
      <c r="O350" s="9">
        <f>'Вставка из АРМ'!BCM7</f>
        <v>0</v>
      </c>
      <c r="P350" s="9" t="str">
        <f>'Вставка из АРМ'!BCN7</f>
        <v>***</v>
      </c>
      <c r="Q350" s="9">
        <f>'Вставка из АРМ'!BCO7</f>
        <v>0</v>
      </c>
      <c r="R350" s="9">
        <f>'Вставка из АРМ'!BCP7</f>
        <v>0</v>
      </c>
      <c r="S350" s="9" t="str">
        <f>'Вставка из АРМ'!BCQ7</f>
        <v>***</v>
      </c>
      <c r="T350" s="17">
        <f>'Вставка из АРМ'!BCR7</f>
        <v>0</v>
      </c>
      <c r="U350" s="9">
        <f>'Вставка из АРМ'!BCS7</f>
        <v>0</v>
      </c>
      <c r="V350" s="9" t="str">
        <f>'Вставка из АРМ'!BCT7</f>
        <v>***</v>
      </c>
      <c r="W350" s="9">
        <f>'Вставка из АРМ'!BCU7</f>
        <v>0</v>
      </c>
      <c r="X350" s="9">
        <f>'Вставка из АРМ'!BCV7</f>
        <v>0</v>
      </c>
      <c r="Y350" s="9" t="str">
        <f>'Вставка из АРМ'!BCW7</f>
        <v>***</v>
      </c>
      <c r="Z350" s="17">
        <f>'Вставка из АРМ'!BCX7</f>
        <v>6</v>
      </c>
      <c r="AA350" s="9">
        <f>'Вставка из АРМ'!BCY7</f>
        <v>1</v>
      </c>
      <c r="AB350" s="9">
        <f>'Вставка из АРМ'!BCZ7</f>
        <v>500</v>
      </c>
      <c r="AC350" s="17">
        <f>'Вставка из АРМ'!BDA7</f>
        <v>5</v>
      </c>
      <c r="AD350" s="9">
        <f>'Вставка из АРМ'!BDB7</f>
        <v>0</v>
      </c>
      <c r="AE350" s="9" t="str">
        <f>'Вставка из АРМ'!BDC7</f>
        <v>***</v>
      </c>
      <c r="AF350" s="17">
        <f>'Вставка из АРМ'!BDD7</f>
        <v>0</v>
      </c>
      <c r="AG350" s="9">
        <f>'Вставка из АРМ'!BDE7</f>
        <v>0</v>
      </c>
      <c r="AH350" s="9" t="str">
        <f>'Вставка из АРМ'!BDF7</f>
        <v>***</v>
      </c>
      <c r="AI350" s="17">
        <f>'Вставка из АРМ'!BDG7</f>
        <v>1</v>
      </c>
      <c r="AJ350" s="9">
        <f>'Вставка из АРМ'!BDH7</f>
        <v>0</v>
      </c>
      <c r="AK350" s="9" t="str">
        <f>'Вставка из АРМ'!BDI7</f>
        <v>***</v>
      </c>
      <c r="AL350" s="17">
        <f>'Вставка из АРМ'!BDJ7</f>
        <v>0</v>
      </c>
      <c r="AM350" s="9">
        <f>'Вставка из АРМ'!BDK7</f>
        <v>0</v>
      </c>
      <c r="AN350" s="9" t="str">
        <f>'Вставка из АРМ'!BDL7</f>
        <v>***</v>
      </c>
      <c r="AO350" s="17">
        <f>'Вставка из АРМ'!BDM7</f>
        <v>0</v>
      </c>
      <c r="AP350" s="9">
        <f>'Вставка из АРМ'!BDN7</f>
        <v>0</v>
      </c>
      <c r="AQ350" s="9" t="str">
        <f>'Вставка из АРМ'!BDO7</f>
        <v>***</v>
      </c>
    </row>
    <row r="351" spans="1:43" x14ac:dyDescent="0.25">
      <c r="A351" s="10" t="s">
        <v>3</v>
      </c>
      <c r="B351" s="17">
        <f>'Вставка из АРМ'!BBZ8</f>
        <v>93</v>
      </c>
      <c r="C351" s="9">
        <f>'Вставка из АРМ'!BCA8</f>
        <v>11</v>
      </c>
      <c r="D351" s="9">
        <f>'Вставка из АРМ'!BCB8</f>
        <v>745.45</v>
      </c>
      <c r="E351" s="17">
        <f>'Вставка из АРМ'!BCC8</f>
        <v>19</v>
      </c>
      <c r="F351" s="9">
        <f>'Вставка из АРМ'!BCD8</f>
        <v>5</v>
      </c>
      <c r="G351" s="9">
        <f>'Вставка из АРМ'!BCE8</f>
        <v>280</v>
      </c>
      <c r="H351" s="17">
        <f>'Вставка из АРМ'!BCF8</f>
        <v>0</v>
      </c>
      <c r="I351" s="9">
        <f>'Вставка из АРМ'!BCG8</f>
        <v>0</v>
      </c>
      <c r="J351" s="9" t="str">
        <f>'Вставка из АРМ'!BCH8</f>
        <v>***</v>
      </c>
      <c r="K351" s="17">
        <f>'Вставка из АРМ'!BCI8</f>
        <v>3</v>
      </c>
      <c r="L351" s="9">
        <f>'Вставка из АРМ'!BCJ8</f>
        <v>5</v>
      </c>
      <c r="M351" s="9">
        <f>'Вставка из АРМ'!BCK8</f>
        <v>-40</v>
      </c>
      <c r="N351" s="17">
        <f>'Вставка из АРМ'!BCL8</f>
        <v>0</v>
      </c>
      <c r="O351" s="9">
        <f>'Вставка из АРМ'!BCM8</f>
        <v>0</v>
      </c>
      <c r="P351" s="9" t="str">
        <f>'Вставка из АРМ'!BCN8</f>
        <v>***</v>
      </c>
      <c r="Q351" s="9">
        <f>'Вставка из АРМ'!BCO8</f>
        <v>0</v>
      </c>
      <c r="R351" s="9">
        <f>'Вставка из АРМ'!BCP8</f>
        <v>0</v>
      </c>
      <c r="S351" s="9" t="str">
        <f>'Вставка из АРМ'!BCQ8</f>
        <v>***</v>
      </c>
      <c r="T351" s="17">
        <f>'Вставка из АРМ'!BCR8</f>
        <v>0</v>
      </c>
      <c r="U351" s="9">
        <f>'Вставка из АРМ'!BCS8</f>
        <v>0</v>
      </c>
      <c r="V351" s="9" t="str">
        <f>'Вставка из АРМ'!BCT8</f>
        <v>***</v>
      </c>
      <c r="W351" s="9">
        <f>'Вставка из АРМ'!BCU8</f>
        <v>0</v>
      </c>
      <c r="X351" s="9">
        <f>'Вставка из АРМ'!BCV8</f>
        <v>0</v>
      </c>
      <c r="Y351" s="9" t="str">
        <f>'Вставка из АРМ'!BCW8</f>
        <v>***</v>
      </c>
      <c r="Z351" s="17">
        <f>'Вставка из АРМ'!BCX8</f>
        <v>3</v>
      </c>
      <c r="AA351" s="9">
        <f>'Вставка из АРМ'!BCY8</f>
        <v>1</v>
      </c>
      <c r="AB351" s="9">
        <f>'Вставка из АРМ'!BCZ8</f>
        <v>200</v>
      </c>
      <c r="AC351" s="17">
        <f>'Вставка из АРМ'!BDA8</f>
        <v>10</v>
      </c>
      <c r="AD351" s="9">
        <f>'Вставка из АРМ'!BDB8</f>
        <v>0</v>
      </c>
      <c r="AE351" s="9" t="str">
        <f>'Вставка из АРМ'!BDC8</f>
        <v>***</v>
      </c>
      <c r="AF351" s="17">
        <f>'Вставка из АРМ'!BDD8</f>
        <v>0</v>
      </c>
      <c r="AG351" s="9">
        <f>'Вставка из АРМ'!BDE8</f>
        <v>0</v>
      </c>
      <c r="AH351" s="9" t="str">
        <f>'Вставка из АРМ'!BDF8</f>
        <v>***</v>
      </c>
      <c r="AI351" s="17">
        <f>'Вставка из АРМ'!BDG8</f>
        <v>0</v>
      </c>
      <c r="AJ351" s="9">
        <f>'Вставка из АРМ'!BDH8</f>
        <v>0</v>
      </c>
      <c r="AK351" s="9" t="str">
        <f>'Вставка из АРМ'!BDI8</f>
        <v>***</v>
      </c>
      <c r="AL351" s="17">
        <f>'Вставка из АРМ'!BDJ8</f>
        <v>0</v>
      </c>
      <c r="AM351" s="9">
        <f>'Вставка из АРМ'!BDK8</f>
        <v>0</v>
      </c>
      <c r="AN351" s="9" t="str">
        <f>'Вставка из АРМ'!BDL8</f>
        <v>***</v>
      </c>
      <c r="AO351" s="17">
        <f>'Вставка из АРМ'!BDM8</f>
        <v>0</v>
      </c>
      <c r="AP351" s="9">
        <f>'Вставка из АРМ'!BDN8</f>
        <v>0</v>
      </c>
      <c r="AQ351" s="9" t="str">
        <f>'Вставка из АРМ'!BDO8</f>
        <v>***</v>
      </c>
    </row>
    <row r="352" spans="1:43" x14ac:dyDescent="0.25">
      <c r="A352" s="10" t="s">
        <v>4</v>
      </c>
      <c r="B352" s="17">
        <f>'Вставка из АРМ'!BBZ9</f>
        <v>57</v>
      </c>
      <c r="C352" s="9">
        <f>'Вставка из АРМ'!BCA9</f>
        <v>40</v>
      </c>
      <c r="D352" s="9">
        <f>'Вставка из АРМ'!BCB9</f>
        <v>42.5</v>
      </c>
      <c r="E352" s="17">
        <f>'Вставка из АРМ'!BCC9</f>
        <v>7</v>
      </c>
      <c r="F352" s="9">
        <f>'Вставка из АРМ'!BCD9</f>
        <v>5</v>
      </c>
      <c r="G352" s="9">
        <f>'Вставка из АРМ'!BCE9</f>
        <v>40</v>
      </c>
      <c r="H352" s="17">
        <f>'Вставка из АРМ'!BCF9</f>
        <v>0</v>
      </c>
      <c r="I352" s="9">
        <f>'Вставка из АРМ'!BCG9</f>
        <v>0</v>
      </c>
      <c r="J352" s="9" t="str">
        <f>'Вставка из АРМ'!BCH9</f>
        <v>***</v>
      </c>
      <c r="K352" s="17">
        <f>'Вставка из АРМ'!BCI9</f>
        <v>7</v>
      </c>
      <c r="L352" s="9">
        <f>'Вставка из АРМ'!BCJ9</f>
        <v>5</v>
      </c>
      <c r="M352" s="9">
        <f>'Вставка из АРМ'!BCK9</f>
        <v>40</v>
      </c>
      <c r="N352" s="17">
        <f>'Вставка из АРМ'!BCL9</f>
        <v>1</v>
      </c>
      <c r="O352" s="9">
        <f>'Вставка из АРМ'!BCM9</f>
        <v>0</v>
      </c>
      <c r="P352" s="9" t="str">
        <f>'Вставка из АРМ'!BCN9</f>
        <v>***</v>
      </c>
      <c r="Q352" s="9">
        <f>'Вставка из АРМ'!BCO9</f>
        <v>0</v>
      </c>
      <c r="R352" s="9">
        <f>'Вставка из АРМ'!BCP9</f>
        <v>0</v>
      </c>
      <c r="S352" s="9" t="str">
        <f>'Вставка из АРМ'!BCQ9</f>
        <v>***</v>
      </c>
      <c r="T352" s="17">
        <f>'Вставка из АРМ'!BCR9</f>
        <v>0</v>
      </c>
      <c r="U352" s="9">
        <f>'Вставка из АРМ'!BCS9</f>
        <v>0</v>
      </c>
      <c r="V352" s="9" t="str">
        <f>'Вставка из АРМ'!BCT9</f>
        <v>***</v>
      </c>
      <c r="W352" s="9">
        <f>'Вставка из АРМ'!BCU9</f>
        <v>0</v>
      </c>
      <c r="X352" s="9">
        <f>'Вставка из АРМ'!BCV9</f>
        <v>0</v>
      </c>
      <c r="Y352" s="9" t="str">
        <f>'Вставка из АРМ'!BCW9</f>
        <v>***</v>
      </c>
      <c r="Z352" s="17">
        <f>'Вставка из АРМ'!BCX9</f>
        <v>3</v>
      </c>
      <c r="AA352" s="9">
        <f>'Вставка из АРМ'!BCY9</f>
        <v>4</v>
      </c>
      <c r="AB352" s="9">
        <f>'Вставка из АРМ'!BCZ9</f>
        <v>-25</v>
      </c>
      <c r="AC352" s="17">
        <f>'Вставка из АРМ'!BDA9</f>
        <v>2</v>
      </c>
      <c r="AD352" s="9">
        <f>'Вставка из АРМ'!BDB9</f>
        <v>1</v>
      </c>
      <c r="AE352" s="9">
        <f>'Вставка из АРМ'!BDC9</f>
        <v>100</v>
      </c>
      <c r="AF352" s="17">
        <f>'Вставка из АРМ'!BDD9</f>
        <v>0</v>
      </c>
      <c r="AG352" s="9">
        <f>'Вставка из АРМ'!BDE9</f>
        <v>0</v>
      </c>
      <c r="AH352" s="9" t="str">
        <f>'Вставка из АРМ'!BDF9</f>
        <v>***</v>
      </c>
      <c r="AI352" s="17">
        <f>'Вставка из АРМ'!BDG9</f>
        <v>0</v>
      </c>
      <c r="AJ352" s="9">
        <f>'Вставка из АРМ'!BDH9</f>
        <v>0</v>
      </c>
      <c r="AK352" s="9" t="str">
        <f>'Вставка из АРМ'!BDI9</f>
        <v>***</v>
      </c>
      <c r="AL352" s="17">
        <f>'Вставка из АРМ'!BDJ9</f>
        <v>0</v>
      </c>
      <c r="AM352" s="9">
        <f>'Вставка из АРМ'!BDK9</f>
        <v>0</v>
      </c>
      <c r="AN352" s="9" t="str">
        <f>'Вставка из АРМ'!BDL9</f>
        <v>***</v>
      </c>
      <c r="AO352" s="17">
        <f>'Вставка из АРМ'!BDM9</f>
        <v>0</v>
      </c>
      <c r="AP352" s="9">
        <f>'Вставка из АРМ'!BDN9</f>
        <v>0</v>
      </c>
      <c r="AQ352" s="9" t="str">
        <f>'Вставка из АРМ'!BDO9</f>
        <v>***</v>
      </c>
    </row>
    <row r="353" spans="1:43" x14ac:dyDescent="0.25">
      <c r="A353" s="10" t="s">
        <v>5</v>
      </c>
      <c r="B353" s="17">
        <f>'Вставка из АРМ'!BBZ10</f>
        <v>74</v>
      </c>
      <c r="C353" s="9">
        <f>'Вставка из АРМ'!BCA10</f>
        <v>0</v>
      </c>
      <c r="D353" s="9" t="str">
        <f>'Вставка из АРМ'!BCB10</f>
        <v>***</v>
      </c>
      <c r="E353" s="17">
        <f>'Вставка из АРМ'!BCC10</f>
        <v>6</v>
      </c>
      <c r="F353" s="9">
        <f>'Вставка из АРМ'!BCD10</f>
        <v>0</v>
      </c>
      <c r="G353" s="9" t="str">
        <f>'Вставка из АРМ'!BCE10</f>
        <v>***</v>
      </c>
      <c r="H353" s="17">
        <f>'Вставка из АРМ'!BCF10</f>
        <v>0</v>
      </c>
      <c r="I353" s="9">
        <f>'Вставка из АРМ'!BCG10</f>
        <v>0</v>
      </c>
      <c r="J353" s="9" t="str">
        <f>'Вставка из АРМ'!BCH10</f>
        <v>***</v>
      </c>
      <c r="K353" s="17">
        <f>'Вставка из АРМ'!BCI10</f>
        <v>6</v>
      </c>
      <c r="L353" s="9">
        <f>'Вставка из АРМ'!BCJ10</f>
        <v>0</v>
      </c>
      <c r="M353" s="9" t="str">
        <f>'Вставка из АРМ'!BCK10</f>
        <v>***</v>
      </c>
      <c r="N353" s="17">
        <f>'Вставка из АРМ'!BCL10</f>
        <v>0</v>
      </c>
      <c r="O353" s="9">
        <f>'Вставка из АРМ'!BCM10</f>
        <v>0</v>
      </c>
      <c r="P353" s="9" t="str">
        <f>'Вставка из АРМ'!BCN10</f>
        <v>***</v>
      </c>
      <c r="Q353" s="9">
        <f>'Вставка из АРМ'!BCO10</f>
        <v>0</v>
      </c>
      <c r="R353" s="9">
        <f>'Вставка из АРМ'!BCP10</f>
        <v>0</v>
      </c>
      <c r="S353" s="9" t="str">
        <f>'Вставка из АРМ'!BCQ10</f>
        <v>***</v>
      </c>
      <c r="T353" s="17">
        <f>'Вставка из АРМ'!BCR10</f>
        <v>0</v>
      </c>
      <c r="U353" s="9">
        <f>'Вставка из АРМ'!BCS10</f>
        <v>0</v>
      </c>
      <c r="V353" s="9" t="str">
        <f>'Вставка из АРМ'!BCT10</f>
        <v>***</v>
      </c>
      <c r="W353" s="9">
        <f>'Вставка из АРМ'!BCU10</f>
        <v>0</v>
      </c>
      <c r="X353" s="9">
        <f>'Вставка из АРМ'!BCV10</f>
        <v>0</v>
      </c>
      <c r="Y353" s="9" t="str">
        <f>'Вставка из АРМ'!BCW10</f>
        <v>***</v>
      </c>
      <c r="Z353" s="17">
        <f>'Вставка из АРМ'!BCX10</f>
        <v>5</v>
      </c>
      <c r="AA353" s="9">
        <f>'Вставка из АРМ'!BCY10</f>
        <v>0</v>
      </c>
      <c r="AB353" s="9" t="str">
        <f>'Вставка из АРМ'!BCZ10</f>
        <v>***</v>
      </c>
      <c r="AC353" s="17">
        <f>'Вставка из АРМ'!BDA10</f>
        <v>3</v>
      </c>
      <c r="AD353" s="9">
        <f>'Вставка из АРМ'!BDB10</f>
        <v>0</v>
      </c>
      <c r="AE353" s="9" t="str">
        <f>'Вставка из АРМ'!BDC10</f>
        <v>***</v>
      </c>
      <c r="AF353" s="17">
        <f>'Вставка из АРМ'!BDD10</f>
        <v>0</v>
      </c>
      <c r="AG353" s="9">
        <f>'Вставка из АРМ'!BDE10</f>
        <v>0</v>
      </c>
      <c r="AH353" s="9" t="str">
        <f>'Вставка из АРМ'!BDF10</f>
        <v>***</v>
      </c>
      <c r="AI353" s="17">
        <f>'Вставка из АРМ'!BDG10</f>
        <v>0</v>
      </c>
      <c r="AJ353" s="9">
        <f>'Вставка из АРМ'!BDH10</f>
        <v>0</v>
      </c>
      <c r="AK353" s="9" t="str">
        <f>'Вставка из АРМ'!BDI10</f>
        <v>***</v>
      </c>
      <c r="AL353" s="17">
        <f>'Вставка из АРМ'!BDJ10</f>
        <v>0</v>
      </c>
      <c r="AM353" s="9">
        <f>'Вставка из АРМ'!BDK10</f>
        <v>0</v>
      </c>
      <c r="AN353" s="9" t="str">
        <f>'Вставка из АРМ'!BDL10</f>
        <v>***</v>
      </c>
      <c r="AO353" s="17">
        <f>'Вставка из АРМ'!BDM10</f>
        <v>0</v>
      </c>
      <c r="AP353" s="9">
        <f>'Вставка из АРМ'!BDN10</f>
        <v>0</v>
      </c>
      <c r="AQ353" s="9" t="str">
        <f>'Вставка из АРМ'!BDO10</f>
        <v>***</v>
      </c>
    </row>
    <row r="354" spans="1:43" x14ac:dyDescent="0.25">
      <c r="A354" s="10" t="s">
        <v>6</v>
      </c>
      <c r="B354" s="17">
        <f>'Вставка из АРМ'!BBZ11</f>
        <v>341</v>
      </c>
      <c r="C354" s="9">
        <f>'Вставка из АРМ'!BCA11</f>
        <v>131</v>
      </c>
      <c r="D354" s="9">
        <f>'Вставка из АРМ'!BCB11</f>
        <v>160.31</v>
      </c>
      <c r="E354" s="17">
        <f>'Вставка из АРМ'!BCC11</f>
        <v>51</v>
      </c>
      <c r="F354" s="9">
        <f>'Вставка из АРМ'!BCD11</f>
        <v>25</v>
      </c>
      <c r="G354" s="9">
        <f>'Вставка из АРМ'!BCE11</f>
        <v>104</v>
      </c>
      <c r="H354" s="17">
        <f>'Вставка из АРМ'!BCF11</f>
        <v>0</v>
      </c>
      <c r="I354" s="9">
        <f>'Вставка из АРМ'!BCG11</f>
        <v>0</v>
      </c>
      <c r="J354" s="9" t="str">
        <f>'Вставка из АРМ'!BCH11</f>
        <v>***</v>
      </c>
      <c r="K354" s="17">
        <f>'Вставка из АРМ'!BCI11</f>
        <v>35</v>
      </c>
      <c r="L354" s="9">
        <f>'Вставка из АРМ'!BCJ11</f>
        <v>24</v>
      </c>
      <c r="M354" s="9">
        <f>'Вставка из АРМ'!BCK11</f>
        <v>45.83</v>
      </c>
      <c r="N354" s="17">
        <f>'Вставка из АРМ'!BCL11</f>
        <v>1</v>
      </c>
      <c r="O354" s="9">
        <f>'Вставка из АРМ'!BCM11</f>
        <v>0</v>
      </c>
      <c r="P354" s="9" t="str">
        <f>'Вставка из АРМ'!BCN11</f>
        <v>***</v>
      </c>
      <c r="Q354" s="9">
        <f>'Вставка из АРМ'!BCO11</f>
        <v>0</v>
      </c>
      <c r="R354" s="9">
        <f>'Вставка из АРМ'!BCP11</f>
        <v>0</v>
      </c>
      <c r="S354" s="9" t="str">
        <f>'Вставка из АРМ'!BCQ11</f>
        <v>***</v>
      </c>
      <c r="T354" s="17">
        <f>'Вставка из АРМ'!BCR11</f>
        <v>0</v>
      </c>
      <c r="U354" s="9">
        <f>'Вставка из АРМ'!BCS11</f>
        <v>0</v>
      </c>
      <c r="V354" s="9" t="str">
        <f>'Вставка из АРМ'!BCT11</f>
        <v>***</v>
      </c>
      <c r="W354" s="9">
        <f>'Вставка из АРМ'!BCU11</f>
        <v>0</v>
      </c>
      <c r="X354" s="9">
        <f>'Вставка из АРМ'!BCV11</f>
        <v>0</v>
      </c>
      <c r="Y354" s="9" t="str">
        <f>'Вставка из АРМ'!BCW11</f>
        <v>***</v>
      </c>
      <c r="Z354" s="17">
        <f>'Вставка из АРМ'!BCX11</f>
        <v>34</v>
      </c>
      <c r="AA354" s="9">
        <f>'Вставка из АРМ'!BCY11</f>
        <v>11</v>
      </c>
      <c r="AB354" s="9">
        <f>'Вставка из АРМ'!BCZ11</f>
        <v>209.09</v>
      </c>
      <c r="AC354" s="17">
        <f>'Вставка из АРМ'!BDA11</f>
        <v>32</v>
      </c>
      <c r="AD354" s="9">
        <f>'Вставка из АРМ'!BDB11</f>
        <v>2</v>
      </c>
      <c r="AE354" s="9">
        <f>'Вставка из АРМ'!BDC11</f>
        <v>1500</v>
      </c>
      <c r="AF354" s="17">
        <f>'Вставка из АРМ'!BDD11</f>
        <v>2</v>
      </c>
      <c r="AG354" s="9">
        <f>'Вставка из АРМ'!BDE11</f>
        <v>1</v>
      </c>
      <c r="AH354" s="9">
        <f>'Вставка из АРМ'!BDF11</f>
        <v>100</v>
      </c>
      <c r="AI354" s="17">
        <f>'Вставка из АРМ'!BDG11</f>
        <v>1</v>
      </c>
      <c r="AJ354" s="9">
        <f>'Вставка из АРМ'!BDH11</f>
        <v>1</v>
      </c>
      <c r="AK354" s="9">
        <f>'Вставка из АРМ'!BDI11</f>
        <v>0</v>
      </c>
      <c r="AL354" s="17">
        <f>'Вставка из АРМ'!BDJ11</f>
        <v>0</v>
      </c>
      <c r="AM354" s="9">
        <f>'Вставка из АРМ'!BDK11</f>
        <v>0</v>
      </c>
      <c r="AN354" s="9" t="str">
        <f>'Вставка из АРМ'!BDL11</f>
        <v>***</v>
      </c>
      <c r="AO354" s="17">
        <f>'Вставка из АРМ'!BDM11</f>
        <v>0</v>
      </c>
      <c r="AP354" s="9">
        <f>'Вставка из АРМ'!BDN11</f>
        <v>0</v>
      </c>
      <c r="AQ354" s="9" t="str">
        <f>'Вставка из АРМ'!BDO11</f>
        <v>***</v>
      </c>
    </row>
    <row r="355" spans="1:43" x14ac:dyDescent="0.25">
      <c r="A355" s="10" t="s">
        <v>7</v>
      </c>
      <c r="B355" s="17">
        <f>'Вставка из АРМ'!BBZ12</f>
        <v>342</v>
      </c>
      <c r="C355" s="9">
        <f>'Вставка из АРМ'!BCA12</f>
        <v>134</v>
      </c>
      <c r="D355" s="9">
        <f>'Вставка из АРМ'!BCB12</f>
        <v>155.22</v>
      </c>
      <c r="E355" s="17">
        <f>'Вставка из АРМ'!BCC12</f>
        <v>51</v>
      </c>
      <c r="F355" s="9">
        <f>'Вставка из АРМ'!BCD12</f>
        <v>25</v>
      </c>
      <c r="G355" s="9">
        <f>'Вставка из АРМ'!BCE12</f>
        <v>104</v>
      </c>
      <c r="H355" s="17">
        <f>'Вставка из АРМ'!BCF12</f>
        <v>0</v>
      </c>
      <c r="I355" s="9">
        <f>'Вставка из АРМ'!BCG12</f>
        <v>0</v>
      </c>
      <c r="J355" s="9" t="str">
        <f>'Вставка из АРМ'!BCH12</f>
        <v>***</v>
      </c>
      <c r="K355" s="17">
        <f>'Вставка из АРМ'!BCI12</f>
        <v>35</v>
      </c>
      <c r="L355" s="9">
        <f>'Вставка из АРМ'!BCJ12</f>
        <v>24</v>
      </c>
      <c r="M355" s="9">
        <f>'Вставка из АРМ'!BCK12</f>
        <v>45.83</v>
      </c>
      <c r="N355" s="17">
        <f>'Вставка из АРМ'!BCL12</f>
        <v>1</v>
      </c>
      <c r="O355" s="9">
        <f>'Вставка из АРМ'!BCM12</f>
        <v>0</v>
      </c>
      <c r="P355" s="9" t="str">
        <f>'Вставка из АРМ'!BCN12</f>
        <v>***</v>
      </c>
      <c r="Q355" s="9">
        <f>'Вставка из АРМ'!BCO12</f>
        <v>0</v>
      </c>
      <c r="R355" s="9">
        <f>'Вставка из АРМ'!BCP12</f>
        <v>0</v>
      </c>
      <c r="S355" s="9" t="str">
        <f>'Вставка из АРМ'!BCQ12</f>
        <v>***</v>
      </c>
      <c r="T355" s="17">
        <f>'Вставка из АРМ'!BCR12</f>
        <v>0</v>
      </c>
      <c r="U355" s="9">
        <f>'Вставка из АРМ'!BCS12</f>
        <v>0</v>
      </c>
      <c r="V355" s="9" t="str">
        <f>'Вставка из АРМ'!BCT12</f>
        <v>***</v>
      </c>
      <c r="W355" s="9">
        <f>'Вставка из АРМ'!BCU12</f>
        <v>0</v>
      </c>
      <c r="X355" s="9">
        <f>'Вставка из АРМ'!BCV12</f>
        <v>0</v>
      </c>
      <c r="Y355" s="9" t="str">
        <f>'Вставка из АРМ'!BCW12</f>
        <v>***</v>
      </c>
      <c r="Z355" s="17">
        <f>'Вставка из АРМ'!BCX12</f>
        <v>35</v>
      </c>
      <c r="AA355" s="9">
        <f>'Вставка из АРМ'!BCY12</f>
        <v>12</v>
      </c>
      <c r="AB355" s="9">
        <f>'Вставка из АРМ'!BCZ12</f>
        <v>191.67</v>
      </c>
      <c r="AC355" s="17">
        <f>'Вставка из АРМ'!BDA12</f>
        <v>33</v>
      </c>
      <c r="AD355" s="9">
        <f>'Вставка из АРМ'!BDB12</f>
        <v>2</v>
      </c>
      <c r="AE355" s="9">
        <f>'Вставка из АРМ'!BDC12</f>
        <v>1550</v>
      </c>
      <c r="AF355" s="17">
        <f>'Вставка из АРМ'!BDD12</f>
        <v>2</v>
      </c>
      <c r="AG355" s="9">
        <f>'Вставка из АРМ'!BDE12</f>
        <v>1</v>
      </c>
      <c r="AH355" s="9">
        <f>'Вставка из АРМ'!BDF12</f>
        <v>100</v>
      </c>
      <c r="AI355" s="17">
        <f>'Вставка из АРМ'!BDG12</f>
        <v>1</v>
      </c>
      <c r="AJ355" s="9">
        <f>'Вставка из АРМ'!BDH12</f>
        <v>1</v>
      </c>
      <c r="AK355" s="9">
        <f>'Вставка из АРМ'!BDI12</f>
        <v>0</v>
      </c>
      <c r="AL355" s="17">
        <f>'Вставка из АРМ'!BDJ12</f>
        <v>0</v>
      </c>
      <c r="AM355" s="9">
        <f>'Вставка из АРМ'!BDK12</f>
        <v>0</v>
      </c>
      <c r="AN355" s="9" t="str">
        <f>'Вставка из АРМ'!BDL12</f>
        <v>***</v>
      </c>
      <c r="AO355" s="17">
        <f>'Вставка из АРМ'!BDM12</f>
        <v>0</v>
      </c>
      <c r="AP355" s="9">
        <f>'Вставка из АРМ'!BDN12</f>
        <v>0</v>
      </c>
      <c r="AQ355" s="9" t="str">
        <f>'Вставка из АРМ'!BDO12</f>
        <v>***</v>
      </c>
    </row>
    <row r="356" spans="1:43" ht="25.5" customHeight="1" x14ac:dyDescent="0.25">
      <c r="A356" s="7"/>
      <c r="B356" s="25" t="s">
        <v>890</v>
      </c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7"/>
    </row>
    <row r="357" spans="1:43" x14ac:dyDescent="0.25">
      <c r="A357" s="7" t="s">
        <v>0</v>
      </c>
      <c r="B357" s="17">
        <f>'Вставка из АРМ'!BDP4</f>
        <v>0</v>
      </c>
      <c r="C357" s="9">
        <f>'Вставка из АРМ'!BDQ4</f>
        <v>0</v>
      </c>
      <c r="D357" s="9" t="str">
        <f>'Вставка из АРМ'!BDR4</f>
        <v>***</v>
      </c>
      <c r="E357" s="17">
        <f>'Вставка из АРМ'!BDS4</f>
        <v>0</v>
      </c>
      <c r="F357" s="9">
        <f>'Вставка из АРМ'!BDT4</f>
        <v>0</v>
      </c>
      <c r="G357" s="9" t="str">
        <f>'Вставка из АРМ'!BDU4</f>
        <v>***</v>
      </c>
      <c r="H357" s="17">
        <f>'Вставка из АРМ'!BDV4</f>
        <v>0</v>
      </c>
      <c r="I357" s="9">
        <f>'Вставка из АРМ'!BDW4</f>
        <v>0</v>
      </c>
      <c r="J357" s="9" t="str">
        <f>'Вставка из АРМ'!BDX4</f>
        <v>***</v>
      </c>
      <c r="K357" s="17">
        <f>'Вставка из АРМ'!BDY4</f>
        <v>0</v>
      </c>
      <c r="L357" s="9">
        <f>'Вставка из АРМ'!BDZ4</f>
        <v>0</v>
      </c>
      <c r="M357" s="9" t="str">
        <f>'Вставка из АРМ'!BEA4</f>
        <v>***</v>
      </c>
      <c r="N357" s="17">
        <f>'Вставка из АРМ'!BEB4</f>
        <v>0</v>
      </c>
      <c r="O357" s="9">
        <f>'Вставка из АРМ'!BEC4</f>
        <v>0</v>
      </c>
      <c r="P357" s="9" t="str">
        <f>'Вставка из АРМ'!BED4</f>
        <v>***</v>
      </c>
      <c r="Q357" s="9">
        <f>'Вставка из АРМ'!BEE4</f>
        <v>0</v>
      </c>
      <c r="R357" s="9">
        <f>'Вставка из АРМ'!BEF4</f>
        <v>0</v>
      </c>
      <c r="S357" s="9" t="str">
        <f>'Вставка из АРМ'!BEG4</f>
        <v>***</v>
      </c>
      <c r="T357" s="17">
        <f>'Вставка из АРМ'!BEH4</f>
        <v>0</v>
      </c>
      <c r="U357" s="9">
        <f>'Вставка из АРМ'!BEI4</f>
        <v>0</v>
      </c>
      <c r="V357" s="9" t="str">
        <f>'Вставка из АРМ'!BEJ4</f>
        <v>***</v>
      </c>
      <c r="W357" s="9">
        <f>'Вставка из АРМ'!BEK4</f>
        <v>0</v>
      </c>
      <c r="X357" s="9">
        <f>'Вставка из АРМ'!BEL4</f>
        <v>0</v>
      </c>
      <c r="Y357" s="9" t="str">
        <f>'Вставка из АРМ'!BEM4</f>
        <v>***</v>
      </c>
      <c r="Z357" s="17">
        <f>'Вставка из АРМ'!BEN4</f>
        <v>0</v>
      </c>
      <c r="AA357" s="9">
        <f>'Вставка из АРМ'!BEO4</f>
        <v>0</v>
      </c>
      <c r="AB357" s="9" t="str">
        <f>'Вставка из АРМ'!BEP4</f>
        <v>***</v>
      </c>
      <c r="AC357" s="17">
        <f>'Вставка из АРМ'!BEQ4</f>
        <v>0</v>
      </c>
      <c r="AD357" s="9">
        <f>'Вставка из АРМ'!BER4</f>
        <v>0</v>
      </c>
      <c r="AE357" s="9" t="str">
        <f>'Вставка из АРМ'!BES4</f>
        <v>***</v>
      </c>
      <c r="AF357" s="17">
        <f>'Вставка из АРМ'!BET4</f>
        <v>0</v>
      </c>
      <c r="AG357" s="9">
        <f>'Вставка из АРМ'!BEU4</f>
        <v>0</v>
      </c>
      <c r="AH357" s="9" t="str">
        <f>'Вставка из АРМ'!BEV4</f>
        <v>***</v>
      </c>
      <c r="AI357" s="17">
        <f>'Вставка из АРМ'!BEW4</f>
        <v>0</v>
      </c>
      <c r="AJ357" s="9">
        <f>'Вставка из АРМ'!BEX4</f>
        <v>0</v>
      </c>
      <c r="AK357" s="9" t="str">
        <f>'Вставка из АРМ'!BEY4</f>
        <v>***</v>
      </c>
      <c r="AL357" s="17">
        <f>'Вставка из АРМ'!BEZ4</f>
        <v>0</v>
      </c>
      <c r="AM357" s="9">
        <f>'Вставка из АРМ'!BFA4</f>
        <v>0</v>
      </c>
      <c r="AN357" s="9" t="str">
        <f>'Вставка из АРМ'!BFB4</f>
        <v>***</v>
      </c>
      <c r="AO357" s="17">
        <f>'Вставка из АРМ'!BFC4</f>
        <v>0</v>
      </c>
      <c r="AP357" s="9">
        <f>'Вставка из АРМ'!BFD4</f>
        <v>0</v>
      </c>
      <c r="AQ357" s="9" t="str">
        <f>'Вставка из АРМ'!BFE4</f>
        <v>***</v>
      </c>
    </row>
    <row r="358" spans="1:43" x14ac:dyDescent="0.25">
      <c r="A358" s="7" t="s">
        <v>20</v>
      </c>
      <c r="B358" s="17">
        <f>'Вставка из АРМ'!BDP5</f>
        <v>0</v>
      </c>
      <c r="C358" s="9">
        <f>'Вставка из АРМ'!BDQ5</f>
        <v>1</v>
      </c>
      <c r="D358" s="9">
        <f>'Вставка из АРМ'!BDR5</f>
        <v>-100</v>
      </c>
      <c r="E358" s="17">
        <f>'Вставка из АРМ'!BDS5</f>
        <v>0</v>
      </c>
      <c r="F358" s="9">
        <f>'Вставка из АРМ'!BDT5</f>
        <v>1</v>
      </c>
      <c r="G358" s="9">
        <f>'Вставка из АРМ'!BDU5</f>
        <v>-100</v>
      </c>
      <c r="H358" s="17">
        <f>'Вставка из АРМ'!BDV5</f>
        <v>0</v>
      </c>
      <c r="I358" s="9">
        <f>'Вставка из АРМ'!BDW5</f>
        <v>0</v>
      </c>
      <c r="J358" s="9" t="str">
        <f>'Вставка из АРМ'!BDX5</f>
        <v>***</v>
      </c>
      <c r="K358" s="17">
        <f>'Вставка из АРМ'!BDY5</f>
        <v>0</v>
      </c>
      <c r="L358" s="9">
        <f>'Вставка из АРМ'!BDZ5</f>
        <v>0</v>
      </c>
      <c r="M358" s="9" t="str">
        <f>'Вставка из АРМ'!BEA5</f>
        <v>***</v>
      </c>
      <c r="N358" s="17">
        <f>'Вставка из АРМ'!BEB5</f>
        <v>0</v>
      </c>
      <c r="O358" s="9">
        <f>'Вставка из АРМ'!BEC5</f>
        <v>0</v>
      </c>
      <c r="P358" s="9" t="str">
        <f>'Вставка из АРМ'!BED5</f>
        <v>***</v>
      </c>
      <c r="Q358" s="9">
        <f>'Вставка из АРМ'!BEE5</f>
        <v>0</v>
      </c>
      <c r="R358" s="9">
        <f>'Вставка из АРМ'!BEF5</f>
        <v>0</v>
      </c>
      <c r="S358" s="9" t="str">
        <f>'Вставка из АРМ'!BEG5</f>
        <v>***</v>
      </c>
      <c r="T358" s="17">
        <f>'Вставка из АРМ'!BEH5</f>
        <v>0</v>
      </c>
      <c r="U358" s="9">
        <f>'Вставка из АРМ'!BEI5</f>
        <v>0</v>
      </c>
      <c r="V358" s="9" t="str">
        <f>'Вставка из АРМ'!BEJ5</f>
        <v>***</v>
      </c>
      <c r="W358" s="9">
        <f>'Вставка из АРМ'!BEK5</f>
        <v>0</v>
      </c>
      <c r="X358" s="9">
        <f>'Вставка из АРМ'!BEL5</f>
        <v>0</v>
      </c>
      <c r="Y358" s="9" t="str">
        <f>'Вставка из АРМ'!BEM5</f>
        <v>***</v>
      </c>
      <c r="Z358" s="17">
        <f>'Вставка из АРМ'!BEN5</f>
        <v>0</v>
      </c>
      <c r="AA358" s="9">
        <f>'Вставка из АРМ'!BEO5</f>
        <v>0</v>
      </c>
      <c r="AB358" s="9" t="str">
        <f>'Вставка из АРМ'!BEP5</f>
        <v>***</v>
      </c>
      <c r="AC358" s="17">
        <f>'Вставка из АРМ'!BEQ5</f>
        <v>0</v>
      </c>
      <c r="AD358" s="9">
        <f>'Вставка из АРМ'!BER5</f>
        <v>0</v>
      </c>
      <c r="AE358" s="9" t="str">
        <f>'Вставка из АРМ'!BES5</f>
        <v>***</v>
      </c>
      <c r="AF358" s="17">
        <f>'Вставка из АРМ'!BET5</f>
        <v>0</v>
      </c>
      <c r="AG358" s="9">
        <f>'Вставка из АРМ'!BEU5</f>
        <v>0</v>
      </c>
      <c r="AH358" s="9" t="str">
        <f>'Вставка из АРМ'!BEV5</f>
        <v>***</v>
      </c>
      <c r="AI358" s="17">
        <f>'Вставка из АРМ'!BEW5</f>
        <v>0</v>
      </c>
      <c r="AJ358" s="9">
        <f>'Вставка из АРМ'!BEX5</f>
        <v>0</v>
      </c>
      <c r="AK358" s="9" t="str">
        <f>'Вставка из АРМ'!BEY5</f>
        <v>***</v>
      </c>
      <c r="AL358" s="17">
        <f>'Вставка из АРМ'!BEZ5</f>
        <v>0</v>
      </c>
      <c r="AM358" s="9">
        <f>'Вставка из АРМ'!BFA5</f>
        <v>0</v>
      </c>
      <c r="AN358" s="9" t="str">
        <f>'Вставка из АРМ'!BFB5</f>
        <v>***</v>
      </c>
      <c r="AO358" s="17">
        <f>'Вставка из АРМ'!BFC5</f>
        <v>0</v>
      </c>
      <c r="AP358" s="9">
        <f>'Вставка из АРМ'!BFD5</f>
        <v>0</v>
      </c>
      <c r="AQ358" s="9" t="str">
        <f>'Вставка из АРМ'!BFE5</f>
        <v>***</v>
      </c>
    </row>
    <row r="359" spans="1:43" x14ac:dyDescent="0.25">
      <c r="A359" s="10" t="s">
        <v>1</v>
      </c>
      <c r="B359" s="17">
        <f>'Вставка из АРМ'!BDP6</f>
        <v>0</v>
      </c>
      <c r="C359" s="9">
        <f>'Вставка из АРМ'!BDQ6</f>
        <v>2</v>
      </c>
      <c r="D359" s="9">
        <f>'Вставка из АРМ'!BDR6</f>
        <v>-100</v>
      </c>
      <c r="E359" s="17">
        <f>'Вставка из АРМ'!BDS6</f>
        <v>0</v>
      </c>
      <c r="F359" s="9">
        <f>'Вставка из АРМ'!BDT6</f>
        <v>0</v>
      </c>
      <c r="G359" s="9" t="str">
        <f>'Вставка из АРМ'!BDU6</f>
        <v>***</v>
      </c>
      <c r="H359" s="17">
        <f>'Вставка из АРМ'!BDV6</f>
        <v>0</v>
      </c>
      <c r="I359" s="9">
        <f>'Вставка из АРМ'!BDW6</f>
        <v>0</v>
      </c>
      <c r="J359" s="9" t="str">
        <f>'Вставка из АРМ'!BDX6</f>
        <v>***</v>
      </c>
      <c r="K359" s="17">
        <f>'Вставка из АРМ'!BDY6</f>
        <v>0</v>
      </c>
      <c r="L359" s="9">
        <f>'Вставка из АРМ'!BDZ6</f>
        <v>0</v>
      </c>
      <c r="M359" s="9" t="str">
        <f>'Вставка из АРМ'!BEA6</f>
        <v>***</v>
      </c>
      <c r="N359" s="17">
        <f>'Вставка из АРМ'!BEB6</f>
        <v>0</v>
      </c>
      <c r="O359" s="9">
        <f>'Вставка из АРМ'!BEC6</f>
        <v>0</v>
      </c>
      <c r="P359" s="9" t="str">
        <f>'Вставка из АРМ'!BED6</f>
        <v>***</v>
      </c>
      <c r="Q359" s="9">
        <f>'Вставка из АРМ'!BEE6</f>
        <v>0</v>
      </c>
      <c r="R359" s="9">
        <f>'Вставка из АРМ'!BEF6</f>
        <v>0</v>
      </c>
      <c r="S359" s="9" t="str">
        <f>'Вставка из АРМ'!BEG6</f>
        <v>***</v>
      </c>
      <c r="T359" s="17">
        <f>'Вставка из АРМ'!BEH6</f>
        <v>0</v>
      </c>
      <c r="U359" s="9">
        <f>'Вставка из АРМ'!BEI6</f>
        <v>0</v>
      </c>
      <c r="V359" s="9" t="str">
        <f>'Вставка из АРМ'!BEJ6</f>
        <v>***</v>
      </c>
      <c r="W359" s="9">
        <f>'Вставка из АРМ'!BEK6</f>
        <v>0</v>
      </c>
      <c r="X359" s="9">
        <f>'Вставка из АРМ'!BEL6</f>
        <v>0</v>
      </c>
      <c r="Y359" s="9" t="str">
        <f>'Вставка из АРМ'!BEM6</f>
        <v>***</v>
      </c>
      <c r="Z359" s="17">
        <f>'Вставка из АРМ'!BEN6</f>
        <v>0</v>
      </c>
      <c r="AA359" s="9">
        <f>'Вставка из АРМ'!BEO6</f>
        <v>1</v>
      </c>
      <c r="AB359" s="9">
        <f>'Вставка из АРМ'!BEP6</f>
        <v>-100</v>
      </c>
      <c r="AC359" s="17">
        <f>'Вставка из АРМ'!BEQ6</f>
        <v>0</v>
      </c>
      <c r="AD359" s="9">
        <f>'Вставка из АРМ'!BER6</f>
        <v>1</v>
      </c>
      <c r="AE359" s="9">
        <f>'Вставка из АРМ'!BES6</f>
        <v>-100</v>
      </c>
      <c r="AF359" s="17">
        <f>'Вставка из АРМ'!BET6</f>
        <v>0</v>
      </c>
      <c r="AG359" s="9">
        <f>'Вставка из АРМ'!BEU6</f>
        <v>0</v>
      </c>
      <c r="AH359" s="9" t="str">
        <f>'Вставка из АРМ'!BEV6</f>
        <v>***</v>
      </c>
      <c r="AI359" s="17">
        <f>'Вставка из АРМ'!BEW6</f>
        <v>0</v>
      </c>
      <c r="AJ359" s="9">
        <f>'Вставка из АРМ'!BEX6</f>
        <v>0</v>
      </c>
      <c r="AK359" s="9" t="str">
        <f>'Вставка из АРМ'!BEY6</f>
        <v>***</v>
      </c>
      <c r="AL359" s="17">
        <f>'Вставка из АРМ'!BEZ6</f>
        <v>0</v>
      </c>
      <c r="AM359" s="9">
        <f>'Вставка из АРМ'!BFA6</f>
        <v>0</v>
      </c>
      <c r="AN359" s="9" t="str">
        <f>'Вставка из АРМ'!BFB6</f>
        <v>***</v>
      </c>
      <c r="AO359" s="17">
        <f>'Вставка из АРМ'!BFC6</f>
        <v>0</v>
      </c>
      <c r="AP359" s="9">
        <f>'Вставка из АРМ'!BFD6</f>
        <v>0</v>
      </c>
      <c r="AQ359" s="9" t="str">
        <f>'Вставка из АРМ'!BFE6</f>
        <v>***</v>
      </c>
    </row>
    <row r="360" spans="1:43" x14ac:dyDescent="0.25">
      <c r="A360" s="10" t="s">
        <v>2</v>
      </c>
      <c r="B360" s="17">
        <f>'Вставка из АРМ'!BDP7</f>
        <v>0</v>
      </c>
      <c r="C360" s="9">
        <f>'Вставка из АРМ'!BDQ7</f>
        <v>0</v>
      </c>
      <c r="D360" s="9" t="str">
        <f>'Вставка из АРМ'!BDR7</f>
        <v>***</v>
      </c>
      <c r="E360" s="17">
        <f>'Вставка из АРМ'!BDS7</f>
        <v>0</v>
      </c>
      <c r="F360" s="9">
        <f>'Вставка из АРМ'!BDT7</f>
        <v>0</v>
      </c>
      <c r="G360" s="9" t="str">
        <f>'Вставка из АРМ'!BDU7</f>
        <v>***</v>
      </c>
      <c r="H360" s="17">
        <f>'Вставка из АРМ'!BDV7</f>
        <v>0</v>
      </c>
      <c r="I360" s="9">
        <f>'Вставка из АРМ'!BDW7</f>
        <v>0</v>
      </c>
      <c r="J360" s="9" t="str">
        <f>'Вставка из АРМ'!BDX7</f>
        <v>***</v>
      </c>
      <c r="K360" s="17">
        <f>'Вставка из АРМ'!BDY7</f>
        <v>0</v>
      </c>
      <c r="L360" s="9">
        <f>'Вставка из АРМ'!BDZ7</f>
        <v>0</v>
      </c>
      <c r="M360" s="9" t="str">
        <f>'Вставка из АРМ'!BEA7</f>
        <v>***</v>
      </c>
      <c r="N360" s="17">
        <f>'Вставка из АРМ'!BEB7</f>
        <v>0</v>
      </c>
      <c r="O360" s="9">
        <f>'Вставка из АРМ'!BEC7</f>
        <v>0</v>
      </c>
      <c r="P360" s="9" t="str">
        <f>'Вставка из АРМ'!BED7</f>
        <v>***</v>
      </c>
      <c r="Q360" s="9">
        <f>'Вставка из АРМ'!BEE7</f>
        <v>0</v>
      </c>
      <c r="R360" s="9">
        <f>'Вставка из АРМ'!BEF7</f>
        <v>0</v>
      </c>
      <c r="S360" s="9" t="str">
        <f>'Вставка из АРМ'!BEG7</f>
        <v>***</v>
      </c>
      <c r="T360" s="17">
        <f>'Вставка из АРМ'!BEH7</f>
        <v>0</v>
      </c>
      <c r="U360" s="9">
        <f>'Вставка из АРМ'!BEI7</f>
        <v>0</v>
      </c>
      <c r="V360" s="9" t="str">
        <f>'Вставка из АРМ'!BEJ7</f>
        <v>***</v>
      </c>
      <c r="W360" s="9">
        <f>'Вставка из АРМ'!BEK7</f>
        <v>0</v>
      </c>
      <c r="X360" s="9">
        <f>'Вставка из АРМ'!BEL7</f>
        <v>0</v>
      </c>
      <c r="Y360" s="9" t="str">
        <f>'Вставка из АРМ'!BEM7</f>
        <v>***</v>
      </c>
      <c r="Z360" s="17">
        <f>'Вставка из АРМ'!BEN7</f>
        <v>0</v>
      </c>
      <c r="AA360" s="9">
        <f>'Вставка из АРМ'!BEO7</f>
        <v>0</v>
      </c>
      <c r="AB360" s="9" t="str">
        <f>'Вставка из АРМ'!BEP7</f>
        <v>***</v>
      </c>
      <c r="AC360" s="17">
        <f>'Вставка из АРМ'!BEQ7</f>
        <v>0</v>
      </c>
      <c r="AD360" s="9">
        <f>'Вставка из АРМ'!BER7</f>
        <v>0</v>
      </c>
      <c r="AE360" s="9" t="str">
        <f>'Вставка из АРМ'!BES7</f>
        <v>***</v>
      </c>
      <c r="AF360" s="17">
        <f>'Вставка из АРМ'!BET7</f>
        <v>0</v>
      </c>
      <c r="AG360" s="9">
        <f>'Вставка из АРМ'!BEU7</f>
        <v>0</v>
      </c>
      <c r="AH360" s="9" t="str">
        <f>'Вставка из АРМ'!BEV7</f>
        <v>***</v>
      </c>
      <c r="AI360" s="17">
        <f>'Вставка из АРМ'!BEW7</f>
        <v>0</v>
      </c>
      <c r="AJ360" s="9">
        <f>'Вставка из АРМ'!BEX7</f>
        <v>0</v>
      </c>
      <c r="AK360" s="9" t="str">
        <f>'Вставка из АРМ'!BEY7</f>
        <v>***</v>
      </c>
      <c r="AL360" s="17">
        <f>'Вставка из АРМ'!BEZ7</f>
        <v>0</v>
      </c>
      <c r="AM360" s="9">
        <f>'Вставка из АРМ'!BFA7</f>
        <v>0</v>
      </c>
      <c r="AN360" s="9" t="str">
        <f>'Вставка из АРМ'!BFB7</f>
        <v>***</v>
      </c>
      <c r="AO360" s="17">
        <f>'Вставка из АРМ'!BFC7</f>
        <v>0</v>
      </c>
      <c r="AP360" s="9">
        <f>'Вставка из АРМ'!BFD7</f>
        <v>0</v>
      </c>
      <c r="AQ360" s="9" t="str">
        <f>'Вставка из АРМ'!BFE7</f>
        <v>***</v>
      </c>
    </row>
    <row r="361" spans="1:43" x14ac:dyDescent="0.25">
      <c r="A361" s="10" t="s">
        <v>3</v>
      </c>
      <c r="B361" s="17">
        <f>'Вставка из АРМ'!BDP8</f>
        <v>0</v>
      </c>
      <c r="C361" s="9">
        <f>'Вставка из АРМ'!BDQ8</f>
        <v>0</v>
      </c>
      <c r="D361" s="9" t="str">
        <f>'Вставка из АРМ'!BDR8</f>
        <v>***</v>
      </c>
      <c r="E361" s="17">
        <f>'Вставка из АРМ'!BDS8</f>
        <v>0</v>
      </c>
      <c r="F361" s="9">
        <f>'Вставка из АРМ'!BDT8</f>
        <v>0</v>
      </c>
      <c r="G361" s="9" t="str">
        <f>'Вставка из АРМ'!BDU8</f>
        <v>***</v>
      </c>
      <c r="H361" s="17">
        <f>'Вставка из АРМ'!BDV8</f>
        <v>0</v>
      </c>
      <c r="I361" s="9">
        <f>'Вставка из АРМ'!BDW8</f>
        <v>0</v>
      </c>
      <c r="J361" s="9" t="str">
        <f>'Вставка из АРМ'!BDX8</f>
        <v>***</v>
      </c>
      <c r="K361" s="17">
        <f>'Вставка из АРМ'!BDY8</f>
        <v>0</v>
      </c>
      <c r="L361" s="9">
        <f>'Вставка из АРМ'!BDZ8</f>
        <v>0</v>
      </c>
      <c r="M361" s="9" t="str">
        <f>'Вставка из АРМ'!BEA8</f>
        <v>***</v>
      </c>
      <c r="N361" s="17">
        <f>'Вставка из АРМ'!BEB8</f>
        <v>0</v>
      </c>
      <c r="O361" s="9">
        <f>'Вставка из АРМ'!BEC8</f>
        <v>0</v>
      </c>
      <c r="P361" s="9" t="str">
        <f>'Вставка из АРМ'!BED8</f>
        <v>***</v>
      </c>
      <c r="Q361" s="9">
        <f>'Вставка из АРМ'!BEE8</f>
        <v>0</v>
      </c>
      <c r="R361" s="9">
        <f>'Вставка из АРМ'!BEF8</f>
        <v>0</v>
      </c>
      <c r="S361" s="9" t="str">
        <f>'Вставка из АРМ'!BEG8</f>
        <v>***</v>
      </c>
      <c r="T361" s="17">
        <f>'Вставка из АРМ'!BEH8</f>
        <v>0</v>
      </c>
      <c r="U361" s="9">
        <f>'Вставка из АРМ'!BEI8</f>
        <v>0</v>
      </c>
      <c r="V361" s="9" t="str">
        <f>'Вставка из АРМ'!BEJ8</f>
        <v>***</v>
      </c>
      <c r="W361" s="9">
        <f>'Вставка из АРМ'!BEK8</f>
        <v>0</v>
      </c>
      <c r="X361" s="9">
        <f>'Вставка из АРМ'!BEL8</f>
        <v>0</v>
      </c>
      <c r="Y361" s="9" t="str">
        <f>'Вставка из АРМ'!BEM8</f>
        <v>***</v>
      </c>
      <c r="Z361" s="17">
        <f>'Вставка из АРМ'!BEN8</f>
        <v>0</v>
      </c>
      <c r="AA361" s="9">
        <f>'Вставка из АРМ'!BEO8</f>
        <v>0</v>
      </c>
      <c r="AB361" s="9" t="str">
        <f>'Вставка из АРМ'!BEP8</f>
        <v>***</v>
      </c>
      <c r="AC361" s="17">
        <f>'Вставка из АРМ'!BEQ8</f>
        <v>0</v>
      </c>
      <c r="AD361" s="9">
        <f>'Вставка из АРМ'!BER8</f>
        <v>0</v>
      </c>
      <c r="AE361" s="9" t="str">
        <f>'Вставка из АРМ'!BES8</f>
        <v>***</v>
      </c>
      <c r="AF361" s="17">
        <f>'Вставка из АРМ'!BET8</f>
        <v>0</v>
      </c>
      <c r="AG361" s="9">
        <f>'Вставка из АРМ'!BEU8</f>
        <v>0</v>
      </c>
      <c r="AH361" s="9" t="str">
        <f>'Вставка из АРМ'!BEV8</f>
        <v>***</v>
      </c>
      <c r="AI361" s="17">
        <f>'Вставка из АРМ'!BEW8</f>
        <v>0</v>
      </c>
      <c r="AJ361" s="9">
        <f>'Вставка из АРМ'!BEX8</f>
        <v>0</v>
      </c>
      <c r="AK361" s="9" t="str">
        <f>'Вставка из АРМ'!BEY8</f>
        <v>***</v>
      </c>
      <c r="AL361" s="17">
        <f>'Вставка из АРМ'!BEZ8</f>
        <v>0</v>
      </c>
      <c r="AM361" s="9">
        <f>'Вставка из АРМ'!BFA8</f>
        <v>0</v>
      </c>
      <c r="AN361" s="9" t="str">
        <f>'Вставка из АРМ'!BFB8</f>
        <v>***</v>
      </c>
      <c r="AO361" s="17">
        <f>'Вставка из АРМ'!BFC8</f>
        <v>0</v>
      </c>
      <c r="AP361" s="9">
        <f>'Вставка из АРМ'!BFD8</f>
        <v>0</v>
      </c>
      <c r="AQ361" s="9" t="str">
        <f>'Вставка из АРМ'!BFE8</f>
        <v>***</v>
      </c>
    </row>
    <row r="362" spans="1:43" x14ac:dyDescent="0.25">
      <c r="A362" s="10" t="s">
        <v>4</v>
      </c>
      <c r="B362" s="17">
        <f>'Вставка из АРМ'!BDP9</f>
        <v>0</v>
      </c>
      <c r="C362" s="9">
        <f>'Вставка из АРМ'!BDQ9</f>
        <v>0</v>
      </c>
      <c r="D362" s="9" t="str">
        <f>'Вставка из АРМ'!BDR9</f>
        <v>***</v>
      </c>
      <c r="E362" s="17">
        <f>'Вставка из АРМ'!BDS9</f>
        <v>0</v>
      </c>
      <c r="F362" s="9">
        <f>'Вставка из АРМ'!BDT9</f>
        <v>0</v>
      </c>
      <c r="G362" s="9" t="str">
        <f>'Вставка из АРМ'!BDU9</f>
        <v>***</v>
      </c>
      <c r="H362" s="17">
        <f>'Вставка из АРМ'!BDV9</f>
        <v>0</v>
      </c>
      <c r="I362" s="9">
        <f>'Вставка из АРМ'!BDW9</f>
        <v>0</v>
      </c>
      <c r="J362" s="9" t="str">
        <f>'Вставка из АРМ'!BDX9</f>
        <v>***</v>
      </c>
      <c r="K362" s="17">
        <f>'Вставка из АРМ'!BDY9</f>
        <v>0</v>
      </c>
      <c r="L362" s="9">
        <f>'Вставка из АРМ'!BDZ9</f>
        <v>0</v>
      </c>
      <c r="M362" s="9" t="str">
        <f>'Вставка из АРМ'!BEA9</f>
        <v>***</v>
      </c>
      <c r="N362" s="17">
        <f>'Вставка из АРМ'!BEB9</f>
        <v>0</v>
      </c>
      <c r="O362" s="9">
        <f>'Вставка из АРМ'!BEC9</f>
        <v>0</v>
      </c>
      <c r="P362" s="9" t="str">
        <f>'Вставка из АРМ'!BED9</f>
        <v>***</v>
      </c>
      <c r="Q362" s="9">
        <f>'Вставка из АРМ'!BEE9</f>
        <v>0</v>
      </c>
      <c r="R362" s="9">
        <f>'Вставка из АРМ'!BEF9</f>
        <v>0</v>
      </c>
      <c r="S362" s="9" t="str">
        <f>'Вставка из АРМ'!BEG9</f>
        <v>***</v>
      </c>
      <c r="T362" s="17">
        <f>'Вставка из АРМ'!BEH9</f>
        <v>0</v>
      </c>
      <c r="U362" s="9">
        <f>'Вставка из АРМ'!BEI9</f>
        <v>0</v>
      </c>
      <c r="V362" s="9" t="str">
        <f>'Вставка из АРМ'!BEJ9</f>
        <v>***</v>
      </c>
      <c r="W362" s="9">
        <f>'Вставка из АРМ'!BEK9</f>
        <v>0</v>
      </c>
      <c r="X362" s="9">
        <f>'Вставка из АРМ'!BEL9</f>
        <v>0</v>
      </c>
      <c r="Y362" s="9" t="str">
        <f>'Вставка из АРМ'!BEM9</f>
        <v>***</v>
      </c>
      <c r="Z362" s="17">
        <f>'Вставка из АРМ'!BEN9</f>
        <v>0</v>
      </c>
      <c r="AA362" s="9">
        <f>'Вставка из АРМ'!BEO9</f>
        <v>0</v>
      </c>
      <c r="AB362" s="9" t="str">
        <f>'Вставка из АРМ'!BEP9</f>
        <v>***</v>
      </c>
      <c r="AC362" s="17">
        <f>'Вставка из АРМ'!BEQ9</f>
        <v>0</v>
      </c>
      <c r="AD362" s="9">
        <f>'Вставка из АРМ'!BER9</f>
        <v>0</v>
      </c>
      <c r="AE362" s="9" t="str">
        <f>'Вставка из АРМ'!BES9</f>
        <v>***</v>
      </c>
      <c r="AF362" s="17">
        <f>'Вставка из АРМ'!BET9</f>
        <v>0</v>
      </c>
      <c r="AG362" s="9">
        <f>'Вставка из АРМ'!BEU9</f>
        <v>0</v>
      </c>
      <c r="AH362" s="9" t="str">
        <f>'Вставка из АРМ'!BEV9</f>
        <v>***</v>
      </c>
      <c r="AI362" s="17">
        <f>'Вставка из АРМ'!BEW9</f>
        <v>0</v>
      </c>
      <c r="AJ362" s="9">
        <f>'Вставка из АРМ'!BEX9</f>
        <v>0</v>
      </c>
      <c r="AK362" s="9" t="str">
        <f>'Вставка из АРМ'!BEY9</f>
        <v>***</v>
      </c>
      <c r="AL362" s="17">
        <f>'Вставка из АРМ'!BEZ9</f>
        <v>0</v>
      </c>
      <c r="AM362" s="9">
        <f>'Вставка из АРМ'!BFA9</f>
        <v>0</v>
      </c>
      <c r="AN362" s="9" t="str">
        <f>'Вставка из АРМ'!BFB9</f>
        <v>***</v>
      </c>
      <c r="AO362" s="17">
        <f>'Вставка из АРМ'!BFC9</f>
        <v>0</v>
      </c>
      <c r="AP362" s="9">
        <f>'Вставка из АРМ'!BFD9</f>
        <v>0</v>
      </c>
      <c r="AQ362" s="9" t="str">
        <f>'Вставка из АРМ'!BFE9</f>
        <v>***</v>
      </c>
    </row>
    <row r="363" spans="1:43" x14ac:dyDescent="0.25">
      <c r="A363" s="10" t="s">
        <v>5</v>
      </c>
      <c r="B363" s="17">
        <f>'Вставка из АРМ'!BDP10</f>
        <v>0</v>
      </c>
      <c r="C363" s="9">
        <f>'Вставка из АРМ'!BDQ10</f>
        <v>0</v>
      </c>
      <c r="D363" s="9" t="str">
        <f>'Вставка из АРМ'!BDR10</f>
        <v>***</v>
      </c>
      <c r="E363" s="17">
        <f>'Вставка из АРМ'!BDS10</f>
        <v>0</v>
      </c>
      <c r="F363" s="9">
        <f>'Вставка из АРМ'!BDT10</f>
        <v>0</v>
      </c>
      <c r="G363" s="9" t="str">
        <f>'Вставка из АРМ'!BDU10</f>
        <v>***</v>
      </c>
      <c r="H363" s="17">
        <f>'Вставка из АРМ'!BDV10</f>
        <v>0</v>
      </c>
      <c r="I363" s="9">
        <f>'Вставка из АРМ'!BDW10</f>
        <v>0</v>
      </c>
      <c r="J363" s="9" t="str">
        <f>'Вставка из АРМ'!BDX10</f>
        <v>***</v>
      </c>
      <c r="K363" s="17">
        <f>'Вставка из АРМ'!BDY10</f>
        <v>0</v>
      </c>
      <c r="L363" s="9">
        <f>'Вставка из АРМ'!BDZ10</f>
        <v>0</v>
      </c>
      <c r="M363" s="9" t="str">
        <f>'Вставка из АРМ'!BEA10</f>
        <v>***</v>
      </c>
      <c r="N363" s="17">
        <f>'Вставка из АРМ'!BEB10</f>
        <v>0</v>
      </c>
      <c r="O363" s="9">
        <f>'Вставка из АРМ'!BEC10</f>
        <v>0</v>
      </c>
      <c r="P363" s="9" t="str">
        <f>'Вставка из АРМ'!BED10</f>
        <v>***</v>
      </c>
      <c r="Q363" s="9">
        <f>'Вставка из АРМ'!BEE10</f>
        <v>0</v>
      </c>
      <c r="R363" s="9">
        <f>'Вставка из АРМ'!BEF10</f>
        <v>0</v>
      </c>
      <c r="S363" s="9" t="str">
        <f>'Вставка из АРМ'!BEG10</f>
        <v>***</v>
      </c>
      <c r="T363" s="17">
        <f>'Вставка из АРМ'!BEH10</f>
        <v>0</v>
      </c>
      <c r="U363" s="9">
        <f>'Вставка из АРМ'!BEI10</f>
        <v>0</v>
      </c>
      <c r="V363" s="9" t="str">
        <f>'Вставка из АРМ'!BEJ10</f>
        <v>***</v>
      </c>
      <c r="W363" s="9">
        <f>'Вставка из АРМ'!BEK10</f>
        <v>0</v>
      </c>
      <c r="X363" s="9">
        <f>'Вставка из АРМ'!BEL10</f>
        <v>0</v>
      </c>
      <c r="Y363" s="9" t="str">
        <f>'Вставка из АРМ'!BEM10</f>
        <v>***</v>
      </c>
      <c r="Z363" s="17">
        <f>'Вставка из АРМ'!BEN10</f>
        <v>0</v>
      </c>
      <c r="AA363" s="9">
        <f>'Вставка из АРМ'!BEO10</f>
        <v>0</v>
      </c>
      <c r="AB363" s="9" t="str">
        <f>'Вставка из АРМ'!BEP10</f>
        <v>***</v>
      </c>
      <c r="AC363" s="17">
        <f>'Вставка из АРМ'!BEQ10</f>
        <v>0</v>
      </c>
      <c r="AD363" s="9">
        <f>'Вставка из АРМ'!BER10</f>
        <v>0</v>
      </c>
      <c r="AE363" s="9" t="str">
        <f>'Вставка из АРМ'!BES10</f>
        <v>***</v>
      </c>
      <c r="AF363" s="17">
        <f>'Вставка из АРМ'!BET10</f>
        <v>0</v>
      </c>
      <c r="AG363" s="9">
        <f>'Вставка из АРМ'!BEU10</f>
        <v>0</v>
      </c>
      <c r="AH363" s="9" t="str">
        <f>'Вставка из АРМ'!BEV10</f>
        <v>***</v>
      </c>
      <c r="AI363" s="17">
        <f>'Вставка из АРМ'!BEW10</f>
        <v>0</v>
      </c>
      <c r="AJ363" s="9">
        <f>'Вставка из АРМ'!BEX10</f>
        <v>0</v>
      </c>
      <c r="AK363" s="9" t="str">
        <f>'Вставка из АРМ'!BEY10</f>
        <v>***</v>
      </c>
      <c r="AL363" s="17">
        <f>'Вставка из АРМ'!BEZ10</f>
        <v>0</v>
      </c>
      <c r="AM363" s="9">
        <f>'Вставка из АРМ'!BFA10</f>
        <v>0</v>
      </c>
      <c r="AN363" s="9" t="str">
        <f>'Вставка из АРМ'!BFB10</f>
        <v>***</v>
      </c>
      <c r="AO363" s="17">
        <f>'Вставка из АРМ'!BFC10</f>
        <v>0</v>
      </c>
      <c r="AP363" s="9">
        <f>'Вставка из АРМ'!BFD10</f>
        <v>0</v>
      </c>
      <c r="AQ363" s="9" t="str">
        <f>'Вставка из АРМ'!BFE10</f>
        <v>***</v>
      </c>
    </row>
    <row r="364" spans="1:43" x14ac:dyDescent="0.25">
      <c r="A364" s="10" t="s">
        <v>6</v>
      </c>
      <c r="B364" s="17">
        <f>'Вставка из АРМ'!BDP11</f>
        <v>0</v>
      </c>
      <c r="C364" s="9">
        <f>'Вставка из АРМ'!BDQ11</f>
        <v>3</v>
      </c>
      <c r="D364" s="9">
        <f>'Вставка из АРМ'!BDR11</f>
        <v>-100</v>
      </c>
      <c r="E364" s="17">
        <f>'Вставка из АРМ'!BDS11</f>
        <v>0</v>
      </c>
      <c r="F364" s="9">
        <f>'Вставка из АРМ'!BDT11</f>
        <v>1</v>
      </c>
      <c r="G364" s="9">
        <f>'Вставка из АРМ'!BDU11</f>
        <v>-100</v>
      </c>
      <c r="H364" s="17">
        <f>'Вставка из АРМ'!BDV11</f>
        <v>0</v>
      </c>
      <c r="I364" s="9">
        <f>'Вставка из АРМ'!BDW11</f>
        <v>0</v>
      </c>
      <c r="J364" s="9" t="str">
        <f>'Вставка из АРМ'!BDX11</f>
        <v>***</v>
      </c>
      <c r="K364" s="17">
        <f>'Вставка из АРМ'!BDY11</f>
        <v>0</v>
      </c>
      <c r="L364" s="9">
        <f>'Вставка из АРМ'!BDZ11</f>
        <v>0</v>
      </c>
      <c r="M364" s="9" t="str">
        <f>'Вставка из АРМ'!BEA11</f>
        <v>***</v>
      </c>
      <c r="N364" s="17">
        <f>'Вставка из АРМ'!BEB11</f>
        <v>0</v>
      </c>
      <c r="O364" s="9">
        <f>'Вставка из АРМ'!BEC11</f>
        <v>0</v>
      </c>
      <c r="P364" s="9" t="str">
        <f>'Вставка из АРМ'!BED11</f>
        <v>***</v>
      </c>
      <c r="Q364" s="9">
        <f>'Вставка из АРМ'!BEE11</f>
        <v>0</v>
      </c>
      <c r="R364" s="9">
        <f>'Вставка из АРМ'!BEF11</f>
        <v>0</v>
      </c>
      <c r="S364" s="9" t="str">
        <f>'Вставка из АРМ'!BEG11</f>
        <v>***</v>
      </c>
      <c r="T364" s="17">
        <f>'Вставка из АРМ'!BEH11</f>
        <v>0</v>
      </c>
      <c r="U364" s="9">
        <f>'Вставка из АРМ'!BEI11</f>
        <v>0</v>
      </c>
      <c r="V364" s="9" t="str">
        <f>'Вставка из АРМ'!BEJ11</f>
        <v>***</v>
      </c>
      <c r="W364" s="9">
        <f>'Вставка из АРМ'!BEK11</f>
        <v>0</v>
      </c>
      <c r="X364" s="9">
        <f>'Вставка из АРМ'!BEL11</f>
        <v>0</v>
      </c>
      <c r="Y364" s="9" t="str">
        <f>'Вставка из АРМ'!BEM11</f>
        <v>***</v>
      </c>
      <c r="Z364" s="17">
        <f>'Вставка из АРМ'!BEN11</f>
        <v>0</v>
      </c>
      <c r="AA364" s="9">
        <f>'Вставка из АРМ'!BEO11</f>
        <v>1</v>
      </c>
      <c r="AB364" s="9">
        <f>'Вставка из АРМ'!BEP11</f>
        <v>-100</v>
      </c>
      <c r="AC364" s="17">
        <f>'Вставка из АРМ'!BEQ11</f>
        <v>0</v>
      </c>
      <c r="AD364" s="9">
        <f>'Вставка из АРМ'!BER11</f>
        <v>1</v>
      </c>
      <c r="AE364" s="9">
        <f>'Вставка из АРМ'!BES11</f>
        <v>-100</v>
      </c>
      <c r="AF364" s="17">
        <f>'Вставка из АРМ'!BET11</f>
        <v>0</v>
      </c>
      <c r="AG364" s="9">
        <f>'Вставка из АРМ'!BEU11</f>
        <v>0</v>
      </c>
      <c r="AH364" s="9" t="str">
        <f>'Вставка из АРМ'!BEV11</f>
        <v>***</v>
      </c>
      <c r="AI364" s="17">
        <f>'Вставка из АРМ'!BEW11</f>
        <v>0</v>
      </c>
      <c r="AJ364" s="9">
        <f>'Вставка из АРМ'!BEX11</f>
        <v>0</v>
      </c>
      <c r="AK364" s="9" t="str">
        <f>'Вставка из АРМ'!BEY11</f>
        <v>***</v>
      </c>
      <c r="AL364" s="17">
        <f>'Вставка из АРМ'!BEZ11</f>
        <v>0</v>
      </c>
      <c r="AM364" s="9">
        <f>'Вставка из АРМ'!BFA11</f>
        <v>0</v>
      </c>
      <c r="AN364" s="9" t="str">
        <f>'Вставка из АРМ'!BFB11</f>
        <v>***</v>
      </c>
      <c r="AO364" s="17">
        <f>'Вставка из АРМ'!BFC11</f>
        <v>0</v>
      </c>
      <c r="AP364" s="9">
        <f>'Вставка из АРМ'!BFD11</f>
        <v>0</v>
      </c>
      <c r="AQ364" s="9" t="str">
        <f>'Вставка из АРМ'!BFE11</f>
        <v>***</v>
      </c>
    </row>
    <row r="365" spans="1:43" x14ac:dyDescent="0.25">
      <c r="A365" s="10" t="s">
        <v>7</v>
      </c>
      <c r="B365" s="17">
        <f>'Вставка из АРМ'!BDP12</f>
        <v>0</v>
      </c>
      <c r="C365" s="9">
        <f>'Вставка из АРМ'!BDQ12</f>
        <v>3</v>
      </c>
      <c r="D365" s="9">
        <f>'Вставка из АРМ'!BDR12</f>
        <v>-100</v>
      </c>
      <c r="E365" s="17">
        <f>'Вставка из АРМ'!BDS12</f>
        <v>0</v>
      </c>
      <c r="F365" s="9">
        <f>'Вставка из АРМ'!BDT12</f>
        <v>1</v>
      </c>
      <c r="G365" s="9">
        <f>'Вставка из АРМ'!BDU12</f>
        <v>-100</v>
      </c>
      <c r="H365" s="17">
        <f>'Вставка из АРМ'!BDV12</f>
        <v>0</v>
      </c>
      <c r="I365" s="9">
        <f>'Вставка из АРМ'!BDW12</f>
        <v>0</v>
      </c>
      <c r="J365" s="9" t="str">
        <f>'Вставка из АРМ'!BDX12</f>
        <v>***</v>
      </c>
      <c r="K365" s="17">
        <f>'Вставка из АРМ'!BDY12</f>
        <v>0</v>
      </c>
      <c r="L365" s="9">
        <f>'Вставка из АРМ'!BDZ12</f>
        <v>0</v>
      </c>
      <c r="M365" s="9" t="str">
        <f>'Вставка из АРМ'!BEA12</f>
        <v>***</v>
      </c>
      <c r="N365" s="17">
        <f>'Вставка из АРМ'!BEB12</f>
        <v>0</v>
      </c>
      <c r="O365" s="9">
        <f>'Вставка из АРМ'!BEC12</f>
        <v>0</v>
      </c>
      <c r="P365" s="9" t="str">
        <f>'Вставка из АРМ'!BED12</f>
        <v>***</v>
      </c>
      <c r="Q365" s="9">
        <f>'Вставка из АРМ'!BEE12</f>
        <v>0</v>
      </c>
      <c r="R365" s="9">
        <f>'Вставка из АРМ'!BEF12</f>
        <v>0</v>
      </c>
      <c r="S365" s="9" t="str">
        <f>'Вставка из АРМ'!BEG12</f>
        <v>***</v>
      </c>
      <c r="T365" s="17">
        <f>'Вставка из АРМ'!BEH12</f>
        <v>0</v>
      </c>
      <c r="U365" s="9">
        <f>'Вставка из АРМ'!BEI12</f>
        <v>0</v>
      </c>
      <c r="V365" s="9" t="str">
        <f>'Вставка из АРМ'!BEJ12</f>
        <v>***</v>
      </c>
      <c r="W365" s="9">
        <f>'Вставка из АРМ'!BEK12</f>
        <v>0</v>
      </c>
      <c r="X365" s="9">
        <f>'Вставка из АРМ'!BEL12</f>
        <v>0</v>
      </c>
      <c r="Y365" s="9" t="str">
        <f>'Вставка из АРМ'!BEM12</f>
        <v>***</v>
      </c>
      <c r="Z365" s="17">
        <f>'Вставка из АРМ'!BEN12</f>
        <v>0</v>
      </c>
      <c r="AA365" s="9">
        <f>'Вставка из АРМ'!BEO12</f>
        <v>1</v>
      </c>
      <c r="AB365" s="9">
        <f>'Вставка из АРМ'!BEP12</f>
        <v>-100</v>
      </c>
      <c r="AC365" s="17">
        <f>'Вставка из АРМ'!BEQ12</f>
        <v>0</v>
      </c>
      <c r="AD365" s="9">
        <f>'Вставка из АРМ'!BER12</f>
        <v>1</v>
      </c>
      <c r="AE365" s="9">
        <f>'Вставка из АРМ'!BES12</f>
        <v>-100</v>
      </c>
      <c r="AF365" s="17">
        <f>'Вставка из АРМ'!BET12</f>
        <v>0</v>
      </c>
      <c r="AG365" s="9">
        <f>'Вставка из АРМ'!BEU12</f>
        <v>0</v>
      </c>
      <c r="AH365" s="9" t="str">
        <f>'Вставка из АРМ'!BEV12</f>
        <v>***</v>
      </c>
      <c r="AI365" s="17">
        <f>'Вставка из АРМ'!BEW12</f>
        <v>0</v>
      </c>
      <c r="AJ365" s="9">
        <f>'Вставка из АРМ'!BEX12</f>
        <v>0</v>
      </c>
      <c r="AK365" s="9" t="str">
        <f>'Вставка из АРМ'!BEY12</f>
        <v>***</v>
      </c>
      <c r="AL365" s="17">
        <f>'Вставка из АРМ'!BEZ12</f>
        <v>0</v>
      </c>
      <c r="AM365" s="9">
        <f>'Вставка из АРМ'!BFA12</f>
        <v>0</v>
      </c>
      <c r="AN365" s="9" t="str">
        <f>'Вставка из АРМ'!BFB12</f>
        <v>***</v>
      </c>
      <c r="AO365" s="17">
        <f>'Вставка из АРМ'!BFC12</f>
        <v>0</v>
      </c>
      <c r="AP365" s="9">
        <f>'Вставка из АРМ'!BFD12</f>
        <v>0</v>
      </c>
      <c r="AQ365" s="9" t="str">
        <f>'Вставка из АРМ'!BFE12</f>
        <v>***</v>
      </c>
    </row>
    <row r="366" spans="1:43" ht="25.5" customHeight="1" x14ac:dyDescent="0.25">
      <c r="A366" s="7"/>
      <c r="B366" s="25" t="s">
        <v>891</v>
      </c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7"/>
    </row>
    <row r="367" spans="1:43" hidden="1" x14ac:dyDescent="0.25">
      <c r="A367" s="7" t="s">
        <v>0</v>
      </c>
      <c r="B367" s="17">
        <f>'Вставка из АРМ'!BFF4</f>
        <v>0</v>
      </c>
      <c r="C367" s="9">
        <f>'Вставка из АРМ'!BFG4</f>
        <v>0</v>
      </c>
      <c r="D367" s="9" t="str">
        <f>'Вставка из АРМ'!BFH4</f>
        <v>***</v>
      </c>
      <c r="E367" s="17">
        <f>'Вставка из АРМ'!BFI4</f>
        <v>0</v>
      </c>
      <c r="F367" s="9">
        <f>'Вставка из АРМ'!BFJ4</f>
        <v>0</v>
      </c>
      <c r="G367" s="9" t="str">
        <f>'Вставка из АРМ'!BFK4</f>
        <v>***</v>
      </c>
      <c r="H367" s="17">
        <f>'Вставка из АРМ'!BFL4</f>
        <v>0</v>
      </c>
      <c r="I367" s="9">
        <f>'Вставка из АРМ'!BFM4</f>
        <v>0</v>
      </c>
      <c r="J367" s="9" t="str">
        <f>'Вставка из АРМ'!BFN4</f>
        <v>***</v>
      </c>
      <c r="K367" s="17">
        <f>'Вставка из АРМ'!BFO4</f>
        <v>0</v>
      </c>
      <c r="L367" s="9">
        <f>'Вставка из АРМ'!BFP4</f>
        <v>0</v>
      </c>
      <c r="M367" s="9" t="str">
        <f>'Вставка из АРМ'!BFQ4</f>
        <v>***</v>
      </c>
      <c r="N367" s="17">
        <f>'Вставка из АРМ'!BFR4</f>
        <v>0</v>
      </c>
      <c r="O367" s="9">
        <f>'Вставка из АРМ'!BFS4</f>
        <v>0</v>
      </c>
      <c r="P367" s="9" t="str">
        <f>'Вставка из АРМ'!BFT4</f>
        <v>***</v>
      </c>
      <c r="Q367" s="9">
        <f>'Вставка из АРМ'!BFU4</f>
        <v>0</v>
      </c>
      <c r="R367" s="9">
        <f>'Вставка из АРМ'!BFV4</f>
        <v>0</v>
      </c>
      <c r="S367" s="9" t="str">
        <f>'Вставка из АРМ'!BFW4</f>
        <v>***</v>
      </c>
      <c r="T367" s="17">
        <f>'Вставка из АРМ'!BFX4</f>
        <v>0</v>
      </c>
      <c r="U367" s="9">
        <f>'Вставка из АРМ'!BFY4</f>
        <v>0</v>
      </c>
      <c r="V367" s="9" t="str">
        <f>'Вставка из АРМ'!BFZ4</f>
        <v>***</v>
      </c>
      <c r="W367" s="9">
        <f>'Вставка из АРМ'!BGA4</f>
        <v>0</v>
      </c>
      <c r="X367" s="9">
        <f>'Вставка из АРМ'!BGB4</f>
        <v>0</v>
      </c>
      <c r="Y367" s="9" t="str">
        <f>'Вставка из АРМ'!BGC4</f>
        <v>***</v>
      </c>
      <c r="Z367" s="17">
        <f>'Вставка из АРМ'!BGD4</f>
        <v>0</v>
      </c>
      <c r="AA367" s="9">
        <f>'Вставка из АРМ'!BGE4</f>
        <v>0</v>
      </c>
      <c r="AB367" s="9" t="str">
        <f>'Вставка из АРМ'!BGF4</f>
        <v>***</v>
      </c>
      <c r="AC367" s="17">
        <f>'Вставка из АРМ'!BGG4</f>
        <v>0</v>
      </c>
      <c r="AD367" s="9">
        <f>'Вставка из АРМ'!BGH4</f>
        <v>0</v>
      </c>
      <c r="AE367" s="9" t="str">
        <f>'Вставка из АРМ'!BGI4</f>
        <v>***</v>
      </c>
      <c r="AF367" s="17">
        <f>'Вставка из АРМ'!BGJ4</f>
        <v>0</v>
      </c>
      <c r="AG367" s="9">
        <f>'Вставка из АРМ'!BGK4</f>
        <v>0</v>
      </c>
      <c r="AH367" s="9" t="str">
        <f>'Вставка из АРМ'!BGL4</f>
        <v>***</v>
      </c>
      <c r="AI367" s="17">
        <f>'Вставка из АРМ'!BGM4</f>
        <v>0</v>
      </c>
      <c r="AJ367" s="9">
        <f>'Вставка из АРМ'!BGN4</f>
        <v>0</v>
      </c>
      <c r="AK367" s="9" t="str">
        <f>'Вставка из АРМ'!BGO4</f>
        <v>***</v>
      </c>
      <c r="AL367" s="17">
        <f>'Вставка из АРМ'!BGP4</f>
        <v>0</v>
      </c>
      <c r="AM367" s="9">
        <f>'Вставка из АРМ'!BGQ4</f>
        <v>0</v>
      </c>
      <c r="AN367" s="9" t="str">
        <f>'Вставка из АРМ'!BGR4</f>
        <v>***</v>
      </c>
      <c r="AO367" s="17">
        <f>'Вставка из АРМ'!BGS4</f>
        <v>0</v>
      </c>
      <c r="AP367" s="9">
        <f>'Вставка из АРМ'!BGT4</f>
        <v>0</v>
      </c>
      <c r="AQ367" s="9" t="str">
        <f>'Вставка из АРМ'!BGU4</f>
        <v>***</v>
      </c>
    </row>
    <row r="368" spans="1:43" hidden="1" x14ac:dyDescent="0.25">
      <c r="A368" s="7" t="s">
        <v>20</v>
      </c>
      <c r="B368" s="17">
        <f>'Вставка из АРМ'!BFF5</f>
        <v>0</v>
      </c>
      <c r="C368" s="9">
        <f>'Вставка из АРМ'!BFG5</f>
        <v>0</v>
      </c>
      <c r="D368" s="9" t="str">
        <f>'Вставка из АРМ'!BFH5</f>
        <v>***</v>
      </c>
      <c r="E368" s="17">
        <f>'Вставка из АРМ'!BFI5</f>
        <v>0</v>
      </c>
      <c r="F368" s="9">
        <f>'Вставка из АРМ'!BFJ5</f>
        <v>0</v>
      </c>
      <c r="G368" s="9" t="str">
        <f>'Вставка из АРМ'!BFK5</f>
        <v>***</v>
      </c>
      <c r="H368" s="17">
        <f>'Вставка из АРМ'!BFL5</f>
        <v>0</v>
      </c>
      <c r="I368" s="9">
        <f>'Вставка из АРМ'!BFM5</f>
        <v>0</v>
      </c>
      <c r="J368" s="9" t="str">
        <f>'Вставка из АРМ'!BFN5</f>
        <v>***</v>
      </c>
      <c r="K368" s="17">
        <f>'Вставка из АРМ'!BFO5</f>
        <v>0</v>
      </c>
      <c r="L368" s="9">
        <f>'Вставка из АРМ'!BFP5</f>
        <v>0</v>
      </c>
      <c r="M368" s="9" t="str">
        <f>'Вставка из АРМ'!BFQ5</f>
        <v>***</v>
      </c>
      <c r="N368" s="17">
        <f>'Вставка из АРМ'!BFR5</f>
        <v>0</v>
      </c>
      <c r="O368" s="9">
        <f>'Вставка из АРМ'!BFS5</f>
        <v>0</v>
      </c>
      <c r="P368" s="9" t="str">
        <f>'Вставка из АРМ'!BFT5</f>
        <v>***</v>
      </c>
      <c r="Q368" s="9">
        <f>'Вставка из АРМ'!BFU5</f>
        <v>0</v>
      </c>
      <c r="R368" s="9">
        <f>'Вставка из АРМ'!BFV5</f>
        <v>0</v>
      </c>
      <c r="S368" s="9" t="str">
        <f>'Вставка из АРМ'!BFW5</f>
        <v>***</v>
      </c>
      <c r="T368" s="17">
        <f>'Вставка из АРМ'!BFX5</f>
        <v>0</v>
      </c>
      <c r="U368" s="9">
        <f>'Вставка из АРМ'!BFY5</f>
        <v>0</v>
      </c>
      <c r="V368" s="9" t="str">
        <f>'Вставка из АРМ'!BFZ5</f>
        <v>***</v>
      </c>
      <c r="W368" s="9">
        <f>'Вставка из АРМ'!BGA5</f>
        <v>0</v>
      </c>
      <c r="X368" s="9">
        <f>'Вставка из АРМ'!BGB5</f>
        <v>0</v>
      </c>
      <c r="Y368" s="9" t="str">
        <f>'Вставка из АРМ'!BGC5</f>
        <v>***</v>
      </c>
      <c r="Z368" s="17">
        <f>'Вставка из АРМ'!BGD5</f>
        <v>0</v>
      </c>
      <c r="AA368" s="9">
        <f>'Вставка из АРМ'!BGE5</f>
        <v>0</v>
      </c>
      <c r="AB368" s="9" t="str">
        <f>'Вставка из АРМ'!BGF5</f>
        <v>***</v>
      </c>
      <c r="AC368" s="17">
        <f>'Вставка из АРМ'!BGG5</f>
        <v>0</v>
      </c>
      <c r="AD368" s="9">
        <f>'Вставка из АРМ'!BGH5</f>
        <v>0</v>
      </c>
      <c r="AE368" s="9" t="str">
        <f>'Вставка из АРМ'!BGI5</f>
        <v>***</v>
      </c>
      <c r="AF368" s="17">
        <f>'Вставка из АРМ'!BGJ5</f>
        <v>0</v>
      </c>
      <c r="AG368" s="9">
        <f>'Вставка из АРМ'!BGK5</f>
        <v>0</v>
      </c>
      <c r="AH368" s="9" t="str">
        <f>'Вставка из АРМ'!BGL5</f>
        <v>***</v>
      </c>
      <c r="AI368" s="17">
        <f>'Вставка из АРМ'!BGM5</f>
        <v>0</v>
      </c>
      <c r="AJ368" s="9">
        <f>'Вставка из АРМ'!BGN5</f>
        <v>0</v>
      </c>
      <c r="AK368" s="9" t="str">
        <f>'Вставка из АРМ'!BGO5</f>
        <v>***</v>
      </c>
      <c r="AL368" s="17">
        <f>'Вставка из АРМ'!BGP5</f>
        <v>0</v>
      </c>
      <c r="AM368" s="9">
        <f>'Вставка из АРМ'!BGQ5</f>
        <v>0</v>
      </c>
      <c r="AN368" s="9" t="str">
        <f>'Вставка из АРМ'!BGR5</f>
        <v>***</v>
      </c>
      <c r="AO368" s="17">
        <f>'Вставка из АРМ'!BGS5</f>
        <v>0</v>
      </c>
      <c r="AP368" s="9">
        <f>'Вставка из АРМ'!BGT5</f>
        <v>0</v>
      </c>
      <c r="AQ368" s="9" t="str">
        <f>'Вставка из АРМ'!BGU5</f>
        <v>***</v>
      </c>
    </row>
    <row r="369" spans="1:43" hidden="1" x14ac:dyDescent="0.25">
      <c r="A369" s="10" t="s">
        <v>1</v>
      </c>
      <c r="B369" s="17">
        <f>'Вставка из АРМ'!BFF6</f>
        <v>0</v>
      </c>
      <c r="C369" s="9">
        <f>'Вставка из АРМ'!BFG6</f>
        <v>0</v>
      </c>
      <c r="D369" s="9" t="str">
        <f>'Вставка из АРМ'!BFH6</f>
        <v>***</v>
      </c>
      <c r="E369" s="17">
        <f>'Вставка из АРМ'!BFI6</f>
        <v>0</v>
      </c>
      <c r="F369" s="9">
        <f>'Вставка из АРМ'!BFJ6</f>
        <v>0</v>
      </c>
      <c r="G369" s="9" t="str">
        <f>'Вставка из АРМ'!BFK6</f>
        <v>***</v>
      </c>
      <c r="H369" s="17">
        <f>'Вставка из АРМ'!BFL6</f>
        <v>0</v>
      </c>
      <c r="I369" s="9">
        <f>'Вставка из АРМ'!BFM6</f>
        <v>0</v>
      </c>
      <c r="J369" s="9" t="str">
        <f>'Вставка из АРМ'!BFN6</f>
        <v>***</v>
      </c>
      <c r="K369" s="17">
        <f>'Вставка из АРМ'!BFO6</f>
        <v>0</v>
      </c>
      <c r="L369" s="9">
        <f>'Вставка из АРМ'!BFP6</f>
        <v>0</v>
      </c>
      <c r="M369" s="9" t="str">
        <f>'Вставка из АРМ'!BFQ6</f>
        <v>***</v>
      </c>
      <c r="N369" s="17">
        <f>'Вставка из АРМ'!BFR6</f>
        <v>0</v>
      </c>
      <c r="O369" s="9">
        <f>'Вставка из АРМ'!BFS6</f>
        <v>0</v>
      </c>
      <c r="P369" s="9" t="str">
        <f>'Вставка из АРМ'!BFT6</f>
        <v>***</v>
      </c>
      <c r="Q369" s="9">
        <f>'Вставка из АРМ'!BFU6</f>
        <v>0</v>
      </c>
      <c r="R369" s="9">
        <f>'Вставка из АРМ'!BFV6</f>
        <v>0</v>
      </c>
      <c r="S369" s="9" t="str">
        <f>'Вставка из АРМ'!BFW6</f>
        <v>***</v>
      </c>
      <c r="T369" s="17">
        <f>'Вставка из АРМ'!BFX6</f>
        <v>0</v>
      </c>
      <c r="U369" s="9">
        <f>'Вставка из АРМ'!BFY6</f>
        <v>0</v>
      </c>
      <c r="V369" s="9" t="str">
        <f>'Вставка из АРМ'!BFZ6</f>
        <v>***</v>
      </c>
      <c r="W369" s="9">
        <f>'Вставка из АРМ'!BGA6</f>
        <v>0</v>
      </c>
      <c r="X369" s="9">
        <f>'Вставка из АРМ'!BGB6</f>
        <v>0</v>
      </c>
      <c r="Y369" s="9" t="str">
        <f>'Вставка из АРМ'!BGC6</f>
        <v>***</v>
      </c>
      <c r="Z369" s="17">
        <f>'Вставка из АРМ'!BGD6</f>
        <v>0</v>
      </c>
      <c r="AA369" s="9">
        <f>'Вставка из АРМ'!BGE6</f>
        <v>0</v>
      </c>
      <c r="AB369" s="9" t="str">
        <f>'Вставка из АРМ'!BGF6</f>
        <v>***</v>
      </c>
      <c r="AC369" s="17">
        <f>'Вставка из АРМ'!BGG6</f>
        <v>0</v>
      </c>
      <c r="AD369" s="9">
        <f>'Вставка из АРМ'!BGH6</f>
        <v>0</v>
      </c>
      <c r="AE369" s="9" t="str">
        <f>'Вставка из АРМ'!BGI6</f>
        <v>***</v>
      </c>
      <c r="AF369" s="17">
        <f>'Вставка из АРМ'!BGJ6</f>
        <v>0</v>
      </c>
      <c r="AG369" s="9">
        <f>'Вставка из АРМ'!BGK6</f>
        <v>0</v>
      </c>
      <c r="AH369" s="9" t="str">
        <f>'Вставка из АРМ'!BGL6</f>
        <v>***</v>
      </c>
      <c r="AI369" s="17">
        <f>'Вставка из АРМ'!BGM6</f>
        <v>0</v>
      </c>
      <c r="AJ369" s="9">
        <f>'Вставка из АРМ'!BGN6</f>
        <v>0</v>
      </c>
      <c r="AK369" s="9" t="str">
        <f>'Вставка из АРМ'!BGO6</f>
        <v>***</v>
      </c>
      <c r="AL369" s="17">
        <f>'Вставка из АРМ'!BGP6</f>
        <v>0</v>
      </c>
      <c r="AM369" s="9">
        <f>'Вставка из АРМ'!BGQ6</f>
        <v>0</v>
      </c>
      <c r="AN369" s="9" t="str">
        <f>'Вставка из АРМ'!BGR6</f>
        <v>***</v>
      </c>
      <c r="AO369" s="17">
        <f>'Вставка из АРМ'!BGS6</f>
        <v>0</v>
      </c>
      <c r="AP369" s="9">
        <f>'Вставка из АРМ'!BGT6</f>
        <v>0</v>
      </c>
      <c r="AQ369" s="9" t="str">
        <f>'Вставка из АРМ'!BGU6</f>
        <v>***</v>
      </c>
    </row>
    <row r="370" spans="1:43" hidden="1" x14ac:dyDescent="0.25">
      <c r="A370" s="10" t="s">
        <v>2</v>
      </c>
      <c r="B370" s="17">
        <f>'Вставка из АРМ'!BFF7</f>
        <v>0</v>
      </c>
      <c r="C370" s="9">
        <f>'Вставка из АРМ'!BFG7</f>
        <v>0</v>
      </c>
      <c r="D370" s="9" t="str">
        <f>'Вставка из АРМ'!BFH7</f>
        <v>***</v>
      </c>
      <c r="E370" s="17">
        <f>'Вставка из АРМ'!BFI7</f>
        <v>0</v>
      </c>
      <c r="F370" s="9">
        <f>'Вставка из АРМ'!BFJ7</f>
        <v>0</v>
      </c>
      <c r="G370" s="9" t="str">
        <f>'Вставка из АРМ'!BFK7</f>
        <v>***</v>
      </c>
      <c r="H370" s="17">
        <f>'Вставка из АРМ'!BFL7</f>
        <v>0</v>
      </c>
      <c r="I370" s="9">
        <f>'Вставка из АРМ'!BFM7</f>
        <v>0</v>
      </c>
      <c r="J370" s="9" t="str">
        <f>'Вставка из АРМ'!BFN7</f>
        <v>***</v>
      </c>
      <c r="K370" s="17">
        <f>'Вставка из АРМ'!BFO7</f>
        <v>0</v>
      </c>
      <c r="L370" s="9">
        <f>'Вставка из АРМ'!BFP7</f>
        <v>0</v>
      </c>
      <c r="M370" s="9" t="str">
        <f>'Вставка из АРМ'!BFQ7</f>
        <v>***</v>
      </c>
      <c r="N370" s="17">
        <f>'Вставка из АРМ'!BFR7</f>
        <v>0</v>
      </c>
      <c r="O370" s="9">
        <f>'Вставка из АРМ'!BFS7</f>
        <v>0</v>
      </c>
      <c r="P370" s="9" t="str">
        <f>'Вставка из АРМ'!BFT7</f>
        <v>***</v>
      </c>
      <c r="Q370" s="9">
        <f>'Вставка из АРМ'!BFU7</f>
        <v>0</v>
      </c>
      <c r="R370" s="9">
        <f>'Вставка из АРМ'!BFV7</f>
        <v>0</v>
      </c>
      <c r="S370" s="9" t="str">
        <f>'Вставка из АРМ'!BFW7</f>
        <v>***</v>
      </c>
      <c r="T370" s="17">
        <f>'Вставка из АРМ'!BFX7</f>
        <v>0</v>
      </c>
      <c r="U370" s="9">
        <f>'Вставка из АРМ'!BFY7</f>
        <v>0</v>
      </c>
      <c r="V370" s="9" t="str">
        <f>'Вставка из АРМ'!BFZ7</f>
        <v>***</v>
      </c>
      <c r="W370" s="9">
        <f>'Вставка из АРМ'!BGA7</f>
        <v>0</v>
      </c>
      <c r="X370" s="9">
        <f>'Вставка из АРМ'!BGB7</f>
        <v>0</v>
      </c>
      <c r="Y370" s="9" t="str">
        <f>'Вставка из АРМ'!BGC7</f>
        <v>***</v>
      </c>
      <c r="Z370" s="17">
        <f>'Вставка из АРМ'!BGD7</f>
        <v>0</v>
      </c>
      <c r="AA370" s="9">
        <f>'Вставка из АРМ'!BGE7</f>
        <v>0</v>
      </c>
      <c r="AB370" s="9" t="str">
        <f>'Вставка из АРМ'!BGF7</f>
        <v>***</v>
      </c>
      <c r="AC370" s="17">
        <f>'Вставка из АРМ'!BGG7</f>
        <v>0</v>
      </c>
      <c r="AD370" s="9">
        <f>'Вставка из АРМ'!BGH7</f>
        <v>0</v>
      </c>
      <c r="AE370" s="9" t="str">
        <f>'Вставка из АРМ'!BGI7</f>
        <v>***</v>
      </c>
      <c r="AF370" s="17">
        <f>'Вставка из АРМ'!BGJ7</f>
        <v>0</v>
      </c>
      <c r="AG370" s="9">
        <f>'Вставка из АРМ'!BGK7</f>
        <v>0</v>
      </c>
      <c r="AH370" s="9" t="str">
        <f>'Вставка из АРМ'!BGL7</f>
        <v>***</v>
      </c>
      <c r="AI370" s="17">
        <f>'Вставка из АРМ'!BGM7</f>
        <v>0</v>
      </c>
      <c r="AJ370" s="9">
        <f>'Вставка из АРМ'!BGN7</f>
        <v>0</v>
      </c>
      <c r="AK370" s="9" t="str">
        <f>'Вставка из АРМ'!BGO7</f>
        <v>***</v>
      </c>
      <c r="AL370" s="17">
        <f>'Вставка из АРМ'!BGP7</f>
        <v>0</v>
      </c>
      <c r="AM370" s="9">
        <f>'Вставка из АРМ'!BGQ7</f>
        <v>0</v>
      </c>
      <c r="AN370" s="9" t="str">
        <f>'Вставка из АРМ'!BGR7</f>
        <v>***</v>
      </c>
      <c r="AO370" s="17">
        <f>'Вставка из АРМ'!BGS7</f>
        <v>0</v>
      </c>
      <c r="AP370" s="9">
        <f>'Вставка из АРМ'!BGT7</f>
        <v>0</v>
      </c>
      <c r="AQ370" s="9" t="str">
        <f>'Вставка из АРМ'!BGU7</f>
        <v>***</v>
      </c>
    </row>
    <row r="371" spans="1:43" hidden="1" x14ac:dyDescent="0.25">
      <c r="A371" s="10" t="s">
        <v>3</v>
      </c>
      <c r="B371" s="17">
        <f>'Вставка из АРМ'!BFF8</f>
        <v>0</v>
      </c>
      <c r="C371" s="9">
        <f>'Вставка из АРМ'!BFG8</f>
        <v>0</v>
      </c>
      <c r="D371" s="9" t="str">
        <f>'Вставка из АРМ'!BFH8</f>
        <v>***</v>
      </c>
      <c r="E371" s="17">
        <f>'Вставка из АРМ'!BFI8</f>
        <v>0</v>
      </c>
      <c r="F371" s="9">
        <f>'Вставка из АРМ'!BFJ8</f>
        <v>0</v>
      </c>
      <c r="G371" s="9" t="str">
        <f>'Вставка из АРМ'!BFK8</f>
        <v>***</v>
      </c>
      <c r="H371" s="17">
        <f>'Вставка из АРМ'!BFL8</f>
        <v>0</v>
      </c>
      <c r="I371" s="9">
        <f>'Вставка из АРМ'!BFM8</f>
        <v>0</v>
      </c>
      <c r="J371" s="9" t="str">
        <f>'Вставка из АРМ'!BFN8</f>
        <v>***</v>
      </c>
      <c r="K371" s="17">
        <f>'Вставка из АРМ'!BFO8</f>
        <v>0</v>
      </c>
      <c r="L371" s="9">
        <f>'Вставка из АРМ'!BFP8</f>
        <v>0</v>
      </c>
      <c r="M371" s="9" t="str">
        <f>'Вставка из АРМ'!BFQ8</f>
        <v>***</v>
      </c>
      <c r="N371" s="17">
        <f>'Вставка из АРМ'!BFR8</f>
        <v>0</v>
      </c>
      <c r="O371" s="9">
        <f>'Вставка из АРМ'!BFS8</f>
        <v>0</v>
      </c>
      <c r="P371" s="9" t="str">
        <f>'Вставка из АРМ'!BFT8</f>
        <v>***</v>
      </c>
      <c r="Q371" s="9">
        <f>'Вставка из АРМ'!BFU8</f>
        <v>0</v>
      </c>
      <c r="R371" s="9">
        <f>'Вставка из АРМ'!BFV8</f>
        <v>0</v>
      </c>
      <c r="S371" s="9" t="str">
        <f>'Вставка из АРМ'!BFW8</f>
        <v>***</v>
      </c>
      <c r="T371" s="17">
        <f>'Вставка из АРМ'!BFX8</f>
        <v>0</v>
      </c>
      <c r="U371" s="9">
        <f>'Вставка из АРМ'!BFY8</f>
        <v>0</v>
      </c>
      <c r="V371" s="9" t="str">
        <f>'Вставка из АРМ'!BFZ8</f>
        <v>***</v>
      </c>
      <c r="W371" s="9">
        <f>'Вставка из АРМ'!BGA8</f>
        <v>0</v>
      </c>
      <c r="X371" s="9">
        <f>'Вставка из АРМ'!BGB8</f>
        <v>0</v>
      </c>
      <c r="Y371" s="9" t="str">
        <f>'Вставка из АРМ'!BGC8</f>
        <v>***</v>
      </c>
      <c r="Z371" s="17">
        <f>'Вставка из АРМ'!BGD8</f>
        <v>0</v>
      </c>
      <c r="AA371" s="9">
        <f>'Вставка из АРМ'!BGE8</f>
        <v>0</v>
      </c>
      <c r="AB371" s="9" t="str">
        <f>'Вставка из АРМ'!BGF8</f>
        <v>***</v>
      </c>
      <c r="AC371" s="17">
        <f>'Вставка из АРМ'!BGG8</f>
        <v>0</v>
      </c>
      <c r="AD371" s="9">
        <f>'Вставка из АРМ'!BGH8</f>
        <v>0</v>
      </c>
      <c r="AE371" s="9" t="str">
        <f>'Вставка из АРМ'!BGI8</f>
        <v>***</v>
      </c>
      <c r="AF371" s="17">
        <f>'Вставка из АРМ'!BGJ8</f>
        <v>0</v>
      </c>
      <c r="AG371" s="9">
        <f>'Вставка из АРМ'!BGK8</f>
        <v>0</v>
      </c>
      <c r="AH371" s="9" t="str">
        <f>'Вставка из АРМ'!BGL8</f>
        <v>***</v>
      </c>
      <c r="AI371" s="17">
        <f>'Вставка из АРМ'!BGM8</f>
        <v>0</v>
      </c>
      <c r="AJ371" s="9">
        <f>'Вставка из АРМ'!BGN8</f>
        <v>0</v>
      </c>
      <c r="AK371" s="9" t="str">
        <f>'Вставка из АРМ'!BGO8</f>
        <v>***</v>
      </c>
      <c r="AL371" s="17">
        <f>'Вставка из АРМ'!BGP8</f>
        <v>0</v>
      </c>
      <c r="AM371" s="9">
        <f>'Вставка из АРМ'!BGQ8</f>
        <v>0</v>
      </c>
      <c r="AN371" s="9" t="str">
        <f>'Вставка из АРМ'!BGR8</f>
        <v>***</v>
      </c>
      <c r="AO371" s="17">
        <f>'Вставка из АРМ'!BGS8</f>
        <v>0</v>
      </c>
      <c r="AP371" s="9">
        <f>'Вставка из АРМ'!BGT8</f>
        <v>0</v>
      </c>
      <c r="AQ371" s="9" t="str">
        <f>'Вставка из АРМ'!BGU8</f>
        <v>***</v>
      </c>
    </row>
    <row r="372" spans="1:43" hidden="1" x14ac:dyDescent="0.25">
      <c r="A372" s="10" t="s">
        <v>4</v>
      </c>
      <c r="B372" s="17">
        <f>'Вставка из АРМ'!BFF9</f>
        <v>0</v>
      </c>
      <c r="C372" s="9">
        <f>'Вставка из АРМ'!BFG9</f>
        <v>0</v>
      </c>
      <c r="D372" s="9" t="str">
        <f>'Вставка из АРМ'!BFH9</f>
        <v>***</v>
      </c>
      <c r="E372" s="17">
        <f>'Вставка из АРМ'!BFI9</f>
        <v>0</v>
      </c>
      <c r="F372" s="9">
        <f>'Вставка из АРМ'!BFJ9</f>
        <v>0</v>
      </c>
      <c r="G372" s="9" t="str">
        <f>'Вставка из АРМ'!BFK9</f>
        <v>***</v>
      </c>
      <c r="H372" s="17">
        <f>'Вставка из АРМ'!BFL9</f>
        <v>0</v>
      </c>
      <c r="I372" s="9">
        <f>'Вставка из АРМ'!BFM9</f>
        <v>0</v>
      </c>
      <c r="J372" s="9" t="str">
        <f>'Вставка из АРМ'!BFN9</f>
        <v>***</v>
      </c>
      <c r="K372" s="17">
        <f>'Вставка из АРМ'!BFO9</f>
        <v>0</v>
      </c>
      <c r="L372" s="9">
        <f>'Вставка из АРМ'!BFP9</f>
        <v>0</v>
      </c>
      <c r="M372" s="9" t="str">
        <f>'Вставка из АРМ'!BFQ9</f>
        <v>***</v>
      </c>
      <c r="N372" s="17">
        <f>'Вставка из АРМ'!BFR9</f>
        <v>0</v>
      </c>
      <c r="O372" s="9">
        <f>'Вставка из АРМ'!BFS9</f>
        <v>0</v>
      </c>
      <c r="P372" s="9" t="str">
        <f>'Вставка из АРМ'!BFT9</f>
        <v>***</v>
      </c>
      <c r="Q372" s="9">
        <f>'Вставка из АРМ'!BFU9</f>
        <v>0</v>
      </c>
      <c r="R372" s="9">
        <f>'Вставка из АРМ'!BFV9</f>
        <v>0</v>
      </c>
      <c r="S372" s="9" t="str">
        <f>'Вставка из АРМ'!BFW9</f>
        <v>***</v>
      </c>
      <c r="T372" s="17">
        <f>'Вставка из АРМ'!BFX9</f>
        <v>0</v>
      </c>
      <c r="U372" s="9">
        <f>'Вставка из АРМ'!BFY9</f>
        <v>0</v>
      </c>
      <c r="V372" s="9" t="str">
        <f>'Вставка из АРМ'!BFZ9</f>
        <v>***</v>
      </c>
      <c r="W372" s="9">
        <f>'Вставка из АРМ'!BGA9</f>
        <v>0</v>
      </c>
      <c r="X372" s="9">
        <f>'Вставка из АРМ'!BGB9</f>
        <v>0</v>
      </c>
      <c r="Y372" s="9" t="str">
        <f>'Вставка из АРМ'!BGC9</f>
        <v>***</v>
      </c>
      <c r="Z372" s="17">
        <f>'Вставка из АРМ'!BGD9</f>
        <v>0</v>
      </c>
      <c r="AA372" s="9">
        <f>'Вставка из АРМ'!BGE9</f>
        <v>0</v>
      </c>
      <c r="AB372" s="9" t="str">
        <f>'Вставка из АРМ'!BGF9</f>
        <v>***</v>
      </c>
      <c r="AC372" s="17">
        <f>'Вставка из АРМ'!BGG9</f>
        <v>0</v>
      </c>
      <c r="AD372" s="9">
        <f>'Вставка из АРМ'!BGH9</f>
        <v>0</v>
      </c>
      <c r="AE372" s="9" t="str">
        <f>'Вставка из АРМ'!BGI9</f>
        <v>***</v>
      </c>
      <c r="AF372" s="17">
        <f>'Вставка из АРМ'!BGJ9</f>
        <v>0</v>
      </c>
      <c r="AG372" s="9">
        <f>'Вставка из АРМ'!BGK9</f>
        <v>0</v>
      </c>
      <c r="AH372" s="9" t="str">
        <f>'Вставка из АРМ'!BGL9</f>
        <v>***</v>
      </c>
      <c r="AI372" s="17">
        <f>'Вставка из АРМ'!BGM9</f>
        <v>0</v>
      </c>
      <c r="AJ372" s="9">
        <f>'Вставка из АРМ'!BGN9</f>
        <v>0</v>
      </c>
      <c r="AK372" s="9" t="str">
        <f>'Вставка из АРМ'!BGO9</f>
        <v>***</v>
      </c>
      <c r="AL372" s="17">
        <f>'Вставка из АРМ'!BGP9</f>
        <v>0</v>
      </c>
      <c r="AM372" s="9">
        <f>'Вставка из АРМ'!BGQ9</f>
        <v>0</v>
      </c>
      <c r="AN372" s="9" t="str">
        <f>'Вставка из АРМ'!BGR9</f>
        <v>***</v>
      </c>
      <c r="AO372" s="17">
        <f>'Вставка из АРМ'!BGS9</f>
        <v>0</v>
      </c>
      <c r="AP372" s="9">
        <f>'Вставка из АРМ'!BGT9</f>
        <v>0</v>
      </c>
      <c r="AQ372" s="9" t="str">
        <f>'Вставка из АРМ'!BGU9</f>
        <v>***</v>
      </c>
    </row>
    <row r="373" spans="1:43" hidden="1" x14ac:dyDescent="0.25">
      <c r="A373" s="10" t="s">
        <v>5</v>
      </c>
      <c r="B373" s="17">
        <f>'Вставка из АРМ'!BFF10</f>
        <v>0</v>
      </c>
      <c r="C373" s="9">
        <f>'Вставка из АРМ'!BFG10</f>
        <v>0</v>
      </c>
      <c r="D373" s="9" t="str">
        <f>'Вставка из АРМ'!BFH10</f>
        <v>***</v>
      </c>
      <c r="E373" s="17">
        <f>'Вставка из АРМ'!BFI10</f>
        <v>0</v>
      </c>
      <c r="F373" s="9">
        <f>'Вставка из АРМ'!BFJ10</f>
        <v>0</v>
      </c>
      <c r="G373" s="9" t="str">
        <f>'Вставка из АРМ'!BFK10</f>
        <v>***</v>
      </c>
      <c r="H373" s="17">
        <f>'Вставка из АРМ'!BFL10</f>
        <v>0</v>
      </c>
      <c r="I373" s="9">
        <f>'Вставка из АРМ'!BFM10</f>
        <v>0</v>
      </c>
      <c r="J373" s="9" t="str">
        <f>'Вставка из АРМ'!BFN10</f>
        <v>***</v>
      </c>
      <c r="K373" s="17">
        <f>'Вставка из АРМ'!BFO10</f>
        <v>0</v>
      </c>
      <c r="L373" s="9">
        <f>'Вставка из АРМ'!BFP10</f>
        <v>0</v>
      </c>
      <c r="M373" s="9" t="str">
        <f>'Вставка из АРМ'!BFQ10</f>
        <v>***</v>
      </c>
      <c r="N373" s="17">
        <f>'Вставка из АРМ'!BFR10</f>
        <v>0</v>
      </c>
      <c r="O373" s="9">
        <f>'Вставка из АРМ'!BFS10</f>
        <v>0</v>
      </c>
      <c r="P373" s="9" t="str">
        <f>'Вставка из АРМ'!BFT10</f>
        <v>***</v>
      </c>
      <c r="Q373" s="9">
        <f>'Вставка из АРМ'!BFU10</f>
        <v>0</v>
      </c>
      <c r="R373" s="9">
        <f>'Вставка из АРМ'!BFV10</f>
        <v>0</v>
      </c>
      <c r="S373" s="9" t="str">
        <f>'Вставка из АРМ'!BFW10</f>
        <v>***</v>
      </c>
      <c r="T373" s="17">
        <f>'Вставка из АРМ'!BFX10</f>
        <v>0</v>
      </c>
      <c r="U373" s="9">
        <f>'Вставка из АРМ'!BFY10</f>
        <v>0</v>
      </c>
      <c r="V373" s="9" t="str">
        <f>'Вставка из АРМ'!BFZ10</f>
        <v>***</v>
      </c>
      <c r="W373" s="9">
        <f>'Вставка из АРМ'!BGA10</f>
        <v>0</v>
      </c>
      <c r="X373" s="9">
        <f>'Вставка из АРМ'!BGB10</f>
        <v>0</v>
      </c>
      <c r="Y373" s="9" t="str">
        <f>'Вставка из АРМ'!BGC10</f>
        <v>***</v>
      </c>
      <c r="Z373" s="17">
        <f>'Вставка из АРМ'!BGD10</f>
        <v>0</v>
      </c>
      <c r="AA373" s="9">
        <f>'Вставка из АРМ'!BGE10</f>
        <v>0</v>
      </c>
      <c r="AB373" s="9" t="str">
        <f>'Вставка из АРМ'!BGF10</f>
        <v>***</v>
      </c>
      <c r="AC373" s="17">
        <f>'Вставка из АРМ'!BGG10</f>
        <v>0</v>
      </c>
      <c r="AD373" s="9">
        <f>'Вставка из АРМ'!BGH10</f>
        <v>0</v>
      </c>
      <c r="AE373" s="9" t="str">
        <f>'Вставка из АРМ'!BGI10</f>
        <v>***</v>
      </c>
      <c r="AF373" s="17">
        <f>'Вставка из АРМ'!BGJ10</f>
        <v>0</v>
      </c>
      <c r="AG373" s="9">
        <f>'Вставка из АРМ'!BGK10</f>
        <v>0</v>
      </c>
      <c r="AH373" s="9" t="str">
        <f>'Вставка из АРМ'!BGL10</f>
        <v>***</v>
      </c>
      <c r="AI373" s="17">
        <f>'Вставка из АРМ'!BGM10</f>
        <v>0</v>
      </c>
      <c r="AJ373" s="9">
        <f>'Вставка из АРМ'!BGN10</f>
        <v>0</v>
      </c>
      <c r="AK373" s="9" t="str">
        <f>'Вставка из АРМ'!BGO10</f>
        <v>***</v>
      </c>
      <c r="AL373" s="17">
        <f>'Вставка из АРМ'!BGP10</f>
        <v>0</v>
      </c>
      <c r="AM373" s="9">
        <f>'Вставка из АРМ'!BGQ10</f>
        <v>0</v>
      </c>
      <c r="AN373" s="9" t="str">
        <f>'Вставка из АРМ'!BGR10</f>
        <v>***</v>
      </c>
      <c r="AO373" s="17">
        <f>'Вставка из АРМ'!BGS10</f>
        <v>0</v>
      </c>
      <c r="AP373" s="9">
        <f>'Вставка из АРМ'!BGT10</f>
        <v>0</v>
      </c>
      <c r="AQ373" s="9" t="str">
        <f>'Вставка из АРМ'!BGU10</f>
        <v>***</v>
      </c>
    </row>
    <row r="374" spans="1:43" hidden="1" x14ac:dyDescent="0.25">
      <c r="A374" s="10" t="s">
        <v>6</v>
      </c>
      <c r="B374" s="17">
        <f>'Вставка из АРМ'!BFF11</f>
        <v>0</v>
      </c>
      <c r="C374" s="9">
        <f>'Вставка из АРМ'!BFG11</f>
        <v>0</v>
      </c>
      <c r="D374" s="9" t="str">
        <f>'Вставка из АРМ'!BFH11</f>
        <v>***</v>
      </c>
      <c r="E374" s="17">
        <f>'Вставка из АРМ'!BFI11</f>
        <v>0</v>
      </c>
      <c r="F374" s="9">
        <f>'Вставка из АРМ'!BFJ11</f>
        <v>0</v>
      </c>
      <c r="G374" s="9" t="str">
        <f>'Вставка из АРМ'!BFK11</f>
        <v>***</v>
      </c>
      <c r="H374" s="17">
        <f>'Вставка из АРМ'!BFL11</f>
        <v>0</v>
      </c>
      <c r="I374" s="9">
        <f>'Вставка из АРМ'!BFM11</f>
        <v>0</v>
      </c>
      <c r="J374" s="9" t="str">
        <f>'Вставка из АРМ'!BFN11</f>
        <v>***</v>
      </c>
      <c r="K374" s="17">
        <f>'Вставка из АРМ'!BFO11</f>
        <v>0</v>
      </c>
      <c r="L374" s="9">
        <f>'Вставка из АРМ'!BFP11</f>
        <v>0</v>
      </c>
      <c r="M374" s="9" t="str">
        <f>'Вставка из АРМ'!BFQ11</f>
        <v>***</v>
      </c>
      <c r="N374" s="17">
        <f>'Вставка из АРМ'!BFR11</f>
        <v>0</v>
      </c>
      <c r="O374" s="9">
        <f>'Вставка из АРМ'!BFS11</f>
        <v>0</v>
      </c>
      <c r="P374" s="9" t="str">
        <f>'Вставка из АРМ'!BFT11</f>
        <v>***</v>
      </c>
      <c r="Q374" s="9">
        <f>'Вставка из АРМ'!BFU11</f>
        <v>0</v>
      </c>
      <c r="R374" s="9">
        <f>'Вставка из АРМ'!BFV11</f>
        <v>0</v>
      </c>
      <c r="S374" s="9" t="str">
        <f>'Вставка из АРМ'!BFW11</f>
        <v>***</v>
      </c>
      <c r="T374" s="17">
        <f>'Вставка из АРМ'!BFX11</f>
        <v>0</v>
      </c>
      <c r="U374" s="9">
        <f>'Вставка из АРМ'!BFY11</f>
        <v>0</v>
      </c>
      <c r="V374" s="9" t="str">
        <f>'Вставка из АРМ'!BFZ11</f>
        <v>***</v>
      </c>
      <c r="W374" s="9">
        <f>'Вставка из АРМ'!BGA11</f>
        <v>0</v>
      </c>
      <c r="X374" s="9">
        <f>'Вставка из АРМ'!BGB11</f>
        <v>0</v>
      </c>
      <c r="Y374" s="9" t="str">
        <f>'Вставка из АРМ'!BGC11</f>
        <v>***</v>
      </c>
      <c r="Z374" s="17">
        <f>'Вставка из АРМ'!BGD11</f>
        <v>0</v>
      </c>
      <c r="AA374" s="9">
        <f>'Вставка из АРМ'!BGE11</f>
        <v>0</v>
      </c>
      <c r="AB374" s="9" t="str">
        <f>'Вставка из АРМ'!BGF11</f>
        <v>***</v>
      </c>
      <c r="AC374" s="17">
        <f>'Вставка из АРМ'!BGG11</f>
        <v>0</v>
      </c>
      <c r="AD374" s="9">
        <f>'Вставка из АРМ'!BGH11</f>
        <v>0</v>
      </c>
      <c r="AE374" s="9" t="str">
        <f>'Вставка из АРМ'!BGI11</f>
        <v>***</v>
      </c>
      <c r="AF374" s="17">
        <f>'Вставка из АРМ'!BGJ11</f>
        <v>0</v>
      </c>
      <c r="AG374" s="9">
        <f>'Вставка из АРМ'!BGK11</f>
        <v>0</v>
      </c>
      <c r="AH374" s="9" t="str">
        <f>'Вставка из АРМ'!BGL11</f>
        <v>***</v>
      </c>
      <c r="AI374" s="17">
        <f>'Вставка из АРМ'!BGM11</f>
        <v>0</v>
      </c>
      <c r="AJ374" s="9">
        <f>'Вставка из АРМ'!BGN11</f>
        <v>0</v>
      </c>
      <c r="AK374" s="9" t="str">
        <f>'Вставка из АРМ'!BGO11</f>
        <v>***</v>
      </c>
      <c r="AL374" s="17">
        <f>'Вставка из АРМ'!BGP11</f>
        <v>0</v>
      </c>
      <c r="AM374" s="9">
        <f>'Вставка из АРМ'!BGQ11</f>
        <v>0</v>
      </c>
      <c r="AN374" s="9" t="str">
        <f>'Вставка из АРМ'!BGR11</f>
        <v>***</v>
      </c>
      <c r="AO374" s="17">
        <f>'Вставка из АРМ'!BGS11</f>
        <v>0</v>
      </c>
      <c r="AP374" s="9">
        <f>'Вставка из АРМ'!BGT11</f>
        <v>0</v>
      </c>
      <c r="AQ374" s="9" t="str">
        <f>'Вставка из АРМ'!BGU11</f>
        <v>***</v>
      </c>
    </row>
    <row r="375" spans="1:43" x14ac:dyDescent="0.25">
      <c r="A375" s="10" t="s">
        <v>7</v>
      </c>
      <c r="B375" s="17">
        <f>'Вставка из АРМ'!BFF12</f>
        <v>0</v>
      </c>
      <c r="C375" s="9">
        <f>'Вставка из АРМ'!BFG12</f>
        <v>0</v>
      </c>
      <c r="D375" s="9" t="str">
        <f>'Вставка из АРМ'!BFH12</f>
        <v>***</v>
      </c>
      <c r="E375" s="17">
        <f>'Вставка из АРМ'!BFI12</f>
        <v>0</v>
      </c>
      <c r="F375" s="9">
        <f>'Вставка из АРМ'!BFJ12</f>
        <v>0</v>
      </c>
      <c r="G375" s="9" t="str">
        <f>'Вставка из АРМ'!BFK12</f>
        <v>***</v>
      </c>
      <c r="H375" s="17">
        <f>'Вставка из АРМ'!BFL12</f>
        <v>0</v>
      </c>
      <c r="I375" s="9">
        <f>'Вставка из АРМ'!BFM12</f>
        <v>0</v>
      </c>
      <c r="J375" s="9" t="str">
        <f>'Вставка из АРМ'!BFN12</f>
        <v>***</v>
      </c>
      <c r="K375" s="17">
        <f>'Вставка из АРМ'!BFO12</f>
        <v>0</v>
      </c>
      <c r="L375" s="9">
        <f>'Вставка из АРМ'!BFP12</f>
        <v>0</v>
      </c>
      <c r="M375" s="9" t="str">
        <f>'Вставка из АРМ'!BFQ12</f>
        <v>***</v>
      </c>
      <c r="N375" s="17">
        <f>'Вставка из АРМ'!BFR12</f>
        <v>0</v>
      </c>
      <c r="O375" s="9">
        <f>'Вставка из АРМ'!BFS12</f>
        <v>0</v>
      </c>
      <c r="P375" s="9" t="str">
        <f>'Вставка из АРМ'!BFT12</f>
        <v>***</v>
      </c>
      <c r="Q375" s="9">
        <f>'Вставка из АРМ'!BFU12</f>
        <v>0</v>
      </c>
      <c r="R375" s="9">
        <f>'Вставка из АРМ'!BFV12</f>
        <v>0</v>
      </c>
      <c r="S375" s="9" t="str">
        <f>'Вставка из АРМ'!BFW12</f>
        <v>***</v>
      </c>
      <c r="T375" s="17">
        <f>'Вставка из АРМ'!BFX12</f>
        <v>0</v>
      </c>
      <c r="U375" s="9">
        <f>'Вставка из АРМ'!BFY12</f>
        <v>0</v>
      </c>
      <c r="V375" s="9" t="str">
        <f>'Вставка из АРМ'!BFZ12</f>
        <v>***</v>
      </c>
      <c r="W375" s="9">
        <f>'Вставка из АРМ'!BGA12</f>
        <v>0</v>
      </c>
      <c r="X375" s="9">
        <f>'Вставка из АРМ'!BGB12</f>
        <v>0</v>
      </c>
      <c r="Y375" s="9" t="str">
        <f>'Вставка из АРМ'!BGC12</f>
        <v>***</v>
      </c>
      <c r="Z375" s="17">
        <f>'Вставка из АРМ'!BGD12</f>
        <v>0</v>
      </c>
      <c r="AA375" s="9">
        <f>'Вставка из АРМ'!BGE12</f>
        <v>0</v>
      </c>
      <c r="AB375" s="9" t="str">
        <f>'Вставка из АРМ'!BGF12</f>
        <v>***</v>
      </c>
      <c r="AC375" s="17">
        <f>'Вставка из АРМ'!BGG12</f>
        <v>0</v>
      </c>
      <c r="AD375" s="9">
        <f>'Вставка из АРМ'!BGH12</f>
        <v>0</v>
      </c>
      <c r="AE375" s="9" t="str">
        <f>'Вставка из АРМ'!BGI12</f>
        <v>***</v>
      </c>
      <c r="AF375" s="17">
        <f>'Вставка из АРМ'!BGJ12</f>
        <v>0</v>
      </c>
      <c r="AG375" s="9">
        <f>'Вставка из АРМ'!BGK12</f>
        <v>0</v>
      </c>
      <c r="AH375" s="9" t="str">
        <f>'Вставка из АРМ'!BGL12</f>
        <v>***</v>
      </c>
      <c r="AI375" s="17">
        <f>'Вставка из АРМ'!BGM12</f>
        <v>0</v>
      </c>
      <c r="AJ375" s="9">
        <f>'Вставка из АРМ'!BGN12</f>
        <v>0</v>
      </c>
      <c r="AK375" s="9" t="str">
        <f>'Вставка из АРМ'!BGO12</f>
        <v>***</v>
      </c>
      <c r="AL375" s="17">
        <f>'Вставка из АРМ'!BGP12</f>
        <v>0</v>
      </c>
      <c r="AM375" s="9">
        <f>'Вставка из АРМ'!BGQ12</f>
        <v>0</v>
      </c>
      <c r="AN375" s="9" t="str">
        <f>'Вставка из АРМ'!BGR12</f>
        <v>***</v>
      </c>
      <c r="AO375" s="17">
        <f>'Вставка из АРМ'!BGS12</f>
        <v>0</v>
      </c>
      <c r="AP375" s="9">
        <f>'Вставка из АРМ'!BGT12</f>
        <v>0</v>
      </c>
      <c r="AQ375" s="9" t="str">
        <f>'Вставка из АРМ'!BGU12</f>
        <v>***</v>
      </c>
    </row>
    <row r="376" spans="1:43" ht="25.5" customHeight="1" x14ac:dyDescent="0.25">
      <c r="A376" s="7"/>
      <c r="B376" s="25" t="s">
        <v>892</v>
      </c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7"/>
    </row>
    <row r="377" spans="1:43" x14ac:dyDescent="0.25">
      <c r="A377" s="7" t="s">
        <v>0</v>
      </c>
      <c r="B377" s="17">
        <f>'Вставка из АРМ'!BGV4</f>
        <v>10</v>
      </c>
      <c r="C377" s="9">
        <f>'Вставка из АРМ'!BGW4</f>
        <v>23</v>
      </c>
      <c r="D377" s="9">
        <f>'Вставка из АРМ'!BGX4</f>
        <v>-56.52</v>
      </c>
      <c r="E377" s="17">
        <f>'Вставка из АРМ'!BGY4</f>
        <v>0</v>
      </c>
      <c r="F377" s="9">
        <f>'Вставка из АРМ'!BGZ4</f>
        <v>0</v>
      </c>
      <c r="G377" s="9" t="str">
        <f>'Вставка из АРМ'!BHA4</f>
        <v>***</v>
      </c>
      <c r="H377" s="17">
        <f>'Вставка из АРМ'!BHB4</f>
        <v>0</v>
      </c>
      <c r="I377" s="9">
        <f>'Вставка из АРМ'!BHC4</f>
        <v>0</v>
      </c>
      <c r="J377" s="9" t="str">
        <f>'Вставка из АРМ'!BHD4</f>
        <v>***</v>
      </c>
      <c r="K377" s="17">
        <f>'Вставка из АРМ'!BHE4</f>
        <v>0</v>
      </c>
      <c r="L377" s="9">
        <f>'Вставка из АРМ'!BHF4</f>
        <v>0</v>
      </c>
      <c r="M377" s="9" t="str">
        <f>'Вставка из АРМ'!BHG4</f>
        <v>***</v>
      </c>
      <c r="N377" s="17">
        <f>'Вставка из АРМ'!BHH4</f>
        <v>0</v>
      </c>
      <c r="O377" s="9">
        <f>'Вставка из АРМ'!BHI4</f>
        <v>1</v>
      </c>
      <c r="P377" s="9">
        <f>'Вставка из АРМ'!BHJ4</f>
        <v>-100</v>
      </c>
      <c r="Q377" s="9">
        <f>'Вставка из АРМ'!BHK4</f>
        <v>0</v>
      </c>
      <c r="R377" s="9">
        <f>'Вставка из АРМ'!BHL4</f>
        <v>601</v>
      </c>
      <c r="S377" s="9">
        <f>'Вставка из АРМ'!BHM4</f>
        <v>-100</v>
      </c>
      <c r="T377" s="17">
        <f>'Вставка из АРМ'!BHN4</f>
        <v>1</v>
      </c>
      <c r="U377" s="9">
        <f>'Вставка из АРМ'!BHO4</f>
        <v>1</v>
      </c>
      <c r="V377" s="9">
        <f>'Вставка из АРМ'!BHP4</f>
        <v>0</v>
      </c>
      <c r="W377" s="9">
        <f>'Вставка из АРМ'!BHQ4</f>
        <v>0</v>
      </c>
      <c r="X377" s="9">
        <f>'Вставка из АРМ'!BHR4</f>
        <v>409</v>
      </c>
      <c r="Y377" s="9">
        <f>'Вставка из АРМ'!BHS4</f>
        <v>-100</v>
      </c>
      <c r="Z377" s="17">
        <f>'Вставка из АРМ'!BHT4</f>
        <v>4</v>
      </c>
      <c r="AA377" s="9">
        <f>'Вставка из АРМ'!BHU4</f>
        <v>4</v>
      </c>
      <c r="AB377" s="9">
        <f>'Вставка из АРМ'!BHV4</f>
        <v>0</v>
      </c>
      <c r="AC377" s="17">
        <f>'Вставка из АРМ'!BHW4</f>
        <v>1</v>
      </c>
      <c r="AD377" s="9">
        <f>'Вставка из АРМ'!BHX4</f>
        <v>9</v>
      </c>
      <c r="AE377" s="9">
        <f>'Вставка из АРМ'!BHY4</f>
        <v>-88.89</v>
      </c>
      <c r="AF377" s="17">
        <f>'Вставка из АРМ'!BHZ4</f>
        <v>0</v>
      </c>
      <c r="AG377" s="9">
        <f>'Вставка из АРМ'!BIA4</f>
        <v>0</v>
      </c>
      <c r="AH377" s="9" t="str">
        <f>'Вставка из АРМ'!BIB4</f>
        <v>***</v>
      </c>
      <c r="AI377" s="17">
        <f>'Вставка из АРМ'!BIC4</f>
        <v>0</v>
      </c>
      <c r="AJ377" s="9">
        <f>'Вставка из АРМ'!BID4</f>
        <v>0</v>
      </c>
      <c r="AK377" s="9" t="str">
        <f>'Вставка из АРМ'!BIE4</f>
        <v>***</v>
      </c>
      <c r="AL377" s="17">
        <f>'Вставка из АРМ'!BIF4</f>
        <v>0</v>
      </c>
      <c r="AM377" s="9">
        <f>'Вставка из АРМ'!BIG4</f>
        <v>0</v>
      </c>
      <c r="AN377" s="9" t="str">
        <f>'Вставка из АРМ'!BIH4</f>
        <v>***</v>
      </c>
      <c r="AO377" s="17">
        <f>'Вставка из АРМ'!BII4</f>
        <v>0</v>
      </c>
      <c r="AP377" s="9">
        <f>'Вставка из АРМ'!BIJ4</f>
        <v>0</v>
      </c>
      <c r="AQ377" s="9" t="str">
        <f>'Вставка из АРМ'!BIK4</f>
        <v>***</v>
      </c>
    </row>
    <row r="378" spans="1:43" x14ac:dyDescent="0.25">
      <c r="A378" s="7" t="s">
        <v>20</v>
      </c>
      <c r="B378" s="17">
        <f>'Вставка из АРМ'!BGV5</f>
        <v>121</v>
      </c>
      <c r="C378" s="9">
        <f>'Вставка из АРМ'!BGW5</f>
        <v>132</v>
      </c>
      <c r="D378" s="9">
        <f>'Вставка из АРМ'!BGX5</f>
        <v>-8.33</v>
      </c>
      <c r="E378" s="17">
        <f>'Вставка из АРМ'!BGY5</f>
        <v>1</v>
      </c>
      <c r="F378" s="9">
        <f>'Вставка из АРМ'!BGZ5</f>
        <v>3</v>
      </c>
      <c r="G378" s="9">
        <f>'Вставка из АРМ'!BHA5</f>
        <v>-66.67</v>
      </c>
      <c r="H378" s="17">
        <f>'Вставка из АРМ'!BHB5</f>
        <v>0</v>
      </c>
      <c r="I378" s="9">
        <f>'Вставка из АРМ'!BHC5</f>
        <v>0</v>
      </c>
      <c r="J378" s="9" t="str">
        <f>'Вставка из АРМ'!BHD5</f>
        <v>***</v>
      </c>
      <c r="K378" s="17">
        <f>'Вставка из АРМ'!BHE5</f>
        <v>1</v>
      </c>
      <c r="L378" s="9">
        <f>'Вставка из АРМ'!BHF5</f>
        <v>2</v>
      </c>
      <c r="M378" s="9">
        <f>'Вставка из АРМ'!BHG5</f>
        <v>-50</v>
      </c>
      <c r="N378" s="17">
        <f>'Вставка из АРМ'!BHH5</f>
        <v>2</v>
      </c>
      <c r="O378" s="9">
        <f>'Вставка из АРМ'!BHI5</f>
        <v>9</v>
      </c>
      <c r="P378" s="9">
        <f>'Вставка из АРМ'!BHJ5</f>
        <v>-77.78</v>
      </c>
      <c r="Q378" s="9">
        <f>'Вставка из АРМ'!BHK5</f>
        <v>1250</v>
      </c>
      <c r="R378" s="9">
        <f>'Вставка из АРМ'!BHL5</f>
        <v>0</v>
      </c>
      <c r="S378" s="9" t="str">
        <f>'Вставка из АРМ'!BHM5</f>
        <v>***</v>
      </c>
      <c r="T378" s="17">
        <f>'Вставка из АРМ'!BHN5</f>
        <v>1</v>
      </c>
      <c r="U378" s="9">
        <f>'Вставка из АРМ'!BHO5</f>
        <v>12</v>
      </c>
      <c r="V378" s="9">
        <f>'Вставка из АРМ'!BHP5</f>
        <v>-91.67</v>
      </c>
      <c r="W378" s="9">
        <f>'Вставка из АРМ'!BHQ5</f>
        <v>40</v>
      </c>
      <c r="X378" s="9">
        <f>'Вставка из АРМ'!BHR5</f>
        <v>80</v>
      </c>
      <c r="Y378" s="9">
        <f>'Вставка из АРМ'!BHS5</f>
        <v>-50</v>
      </c>
      <c r="Z378" s="17">
        <f>'Вставка из АРМ'!BHT5</f>
        <v>32</v>
      </c>
      <c r="AA378" s="9">
        <f>'Вставка из АРМ'!BHU5</f>
        <v>30</v>
      </c>
      <c r="AB378" s="9">
        <f>'Вставка из АРМ'!BHV5</f>
        <v>6.67</v>
      </c>
      <c r="AC378" s="17">
        <f>'Вставка из АРМ'!BHW5</f>
        <v>29</v>
      </c>
      <c r="AD378" s="9">
        <f>'Вставка из АРМ'!BHX5</f>
        <v>15</v>
      </c>
      <c r="AE378" s="9">
        <f>'Вставка из АРМ'!BHY5</f>
        <v>93.33</v>
      </c>
      <c r="AF378" s="17">
        <f>'Вставка из АРМ'!BHZ5</f>
        <v>6</v>
      </c>
      <c r="AG378" s="9">
        <f>'Вставка из АРМ'!BIA5</f>
        <v>1</v>
      </c>
      <c r="AH378" s="9">
        <f>'Вставка из АРМ'!BIB5</f>
        <v>500</v>
      </c>
      <c r="AI378" s="17">
        <f>'Вставка из АРМ'!BIC5</f>
        <v>0</v>
      </c>
      <c r="AJ378" s="9">
        <f>'Вставка из АРМ'!BID5</f>
        <v>2</v>
      </c>
      <c r="AK378" s="9">
        <f>'Вставка из АРМ'!BIE5</f>
        <v>-100</v>
      </c>
      <c r="AL378" s="17">
        <f>'Вставка из АРМ'!BIF5</f>
        <v>0</v>
      </c>
      <c r="AM378" s="9">
        <f>'Вставка из АРМ'!BIG5</f>
        <v>0</v>
      </c>
      <c r="AN378" s="9" t="str">
        <f>'Вставка из АРМ'!BIH5</f>
        <v>***</v>
      </c>
      <c r="AO378" s="17">
        <f>'Вставка из АРМ'!BII5</f>
        <v>0</v>
      </c>
      <c r="AP378" s="9">
        <f>'Вставка из АРМ'!BIJ5</f>
        <v>0</v>
      </c>
      <c r="AQ378" s="9" t="str">
        <f>'Вставка из АРМ'!BIK5</f>
        <v>***</v>
      </c>
    </row>
    <row r="379" spans="1:43" x14ac:dyDescent="0.25">
      <c r="A379" s="10" t="s">
        <v>1</v>
      </c>
      <c r="B379" s="17">
        <f>'Вставка из АРМ'!BGV6</f>
        <v>81</v>
      </c>
      <c r="C379" s="9">
        <f>'Вставка из АРМ'!BGW6</f>
        <v>73</v>
      </c>
      <c r="D379" s="9">
        <f>'Вставка из АРМ'!BGX6</f>
        <v>10.96</v>
      </c>
      <c r="E379" s="17">
        <f>'Вставка из АРМ'!BGY6</f>
        <v>12</v>
      </c>
      <c r="F379" s="9">
        <f>'Вставка из АРМ'!BGZ6</f>
        <v>0</v>
      </c>
      <c r="G379" s="9" t="str">
        <f>'Вставка из АРМ'!BHA6</f>
        <v>***</v>
      </c>
      <c r="H379" s="17">
        <f>'Вставка из АРМ'!BHB6</f>
        <v>0</v>
      </c>
      <c r="I379" s="9">
        <f>'Вставка из АРМ'!BHC6</f>
        <v>0</v>
      </c>
      <c r="J379" s="9" t="str">
        <f>'Вставка из АРМ'!BHD6</f>
        <v>***</v>
      </c>
      <c r="K379" s="17">
        <f>'Вставка из АРМ'!BHE6</f>
        <v>12</v>
      </c>
      <c r="L379" s="9">
        <f>'Вставка из АРМ'!BHF6</f>
        <v>3</v>
      </c>
      <c r="M379" s="9">
        <f>'Вставка из АРМ'!BHG6</f>
        <v>300</v>
      </c>
      <c r="N379" s="17">
        <f>'Вставка из АРМ'!BHH6</f>
        <v>1</v>
      </c>
      <c r="O379" s="9">
        <f>'Вставка из АРМ'!BHI6</f>
        <v>1</v>
      </c>
      <c r="P379" s="9">
        <f>'Вставка из АРМ'!BHJ6</f>
        <v>0</v>
      </c>
      <c r="Q379" s="9">
        <f>'Вставка из АРМ'!BHK6</f>
        <v>0</v>
      </c>
      <c r="R379" s="9">
        <f>'Вставка из АРМ'!BHL6</f>
        <v>2000</v>
      </c>
      <c r="S379" s="9">
        <f>'Вставка из АРМ'!BHM6</f>
        <v>-100</v>
      </c>
      <c r="T379" s="17">
        <f>'Вставка из АРМ'!BHN6</f>
        <v>0</v>
      </c>
      <c r="U379" s="9">
        <f>'Вставка из АРМ'!BHO6</f>
        <v>0</v>
      </c>
      <c r="V379" s="9" t="str">
        <f>'Вставка из АРМ'!BHP6</f>
        <v>***</v>
      </c>
      <c r="W379" s="9">
        <f>'Вставка из АРМ'!BHQ6</f>
        <v>0</v>
      </c>
      <c r="X379" s="9">
        <f>'Вставка из АРМ'!BHR6</f>
        <v>0</v>
      </c>
      <c r="Y379" s="9" t="str">
        <f>'Вставка из АРМ'!BHS6</f>
        <v>***</v>
      </c>
      <c r="Z379" s="17">
        <f>'Вставка из АРМ'!BHT6</f>
        <v>9</v>
      </c>
      <c r="AA379" s="9">
        <f>'Вставка из АРМ'!BHU6</f>
        <v>34</v>
      </c>
      <c r="AB379" s="9">
        <f>'Вставка из АРМ'!BHV6</f>
        <v>-73.53</v>
      </c>
      <c r="AC379" s="17">
        <f>'Вставка из АРМ'!BHW6</f>
        <v>3</v>
      </c>
      <c r="AD379" s="9">
        <f>'Вставка из АРМ'!BHX6</f>
        <v>23</v>
      </c>
      <c r="AE379" s="9">
        <f>'Вставка из АРМ'!BHY6</f>
        <v>-86.96</v>
      </c>
      <c r="AF379" s="17">
        <f>'Вставка из АРМ'!BHZ6</f>
        <v>4</v>
      </c>
      <c r="AG379" s="9">
        <f>'Вставка из АРМ'!BIA6</f>
        <v>1</v>
      </c>
      <c r="AH379" s="9">
        <f>'Вставка из АРМ'!BIB6</f>
        <v>300</v>
      </c>
      <c r="AI379" s="17">
        <f>'Вставка из АРМ'!BIC6</f>
        <v>0</v>
      </c>
      <c r="AJ379" s="9">
        <f>'Вставка из АРМ'!BID6</f>
        <v>0</v>
      </c>
      <c r="AK379" s="9" t="str">
        <f>'Вставка из АРМ'!BIE6</f>
        <v>***</v>
      </c>
      <c r="AL379" s="17">
        <f>'Вставка из АРМ'!BIF6</f>
        <v>1</v>
      </c>
      <c r="AM379" s="9">
        <f>'Вставка из АРМ'!BIG6</f>
        <v>0</v>
      </c>
      <c r="AN379" s="9" t="str">
        <f>'Вставка из АРМ'!BIH6</f>
        <v>***</v>
      </c>
      <c r="AO379" s="17">
        <f>'Вставка из АРМ'!BII6</f>
        <v>1</v>
      </c>
      <c r="AP379" s="9">
        <f>'Вставка из АРМ'!BIJ6</f>
        <v>0</v>
      </c>
      <c r="AQ379" s="9" t="str">
        <f>'Вставка из АРМ'!BIK6</f>
        <v>***</v>
      </c>
    </row>
    <row r="380" spans="1:43" x14ac:dyDescent="0.25">
      <c r="A380" s="10" t="s">
        <v>2</v>
      </c>
      <c r="B380" s="17">
        <f>'Вставка из АРМ'!BGV7</f>
        <v>83</v>
      </c>
      <c r="C380" s="9">
        <f>'Вставка из АРМ'!BGW7</f>
        <v>70</v>
      </c>
      <c r="D380" s="9">
        <f>'Вставка из АРМ'!BGX7</f>
        <v>18.57</v>
      </c>
      <c r="E380" s="17">
        <f>'Вставка из АРМ'!BGY7</f>
        <v>0</v>
      </c>
      <c r="F380" s="9">
        <f>'Вставка из АРМ'!BGZ7</f>
        <v>2</v>
      </c>
      <c r="G380" s="9">
        <f>'Вставка из АРМ'!BHA7</f>
        <v>-100</v>
      </c>
      <c r="H380" s="17">
        <f>'Вставка из АРМ'!BHB7</f>
        <v>0</v>
      </c>
      <c r="I380" s="9">
        <f>'Вставка из АРМ'!BHC7</f>
        <v>0</v>
      </c>
      <c r="J380" s="9" t="str">
        <f>'Вставка из АРМ'!BHD7</f>
        <v>***</v>
      </c>
      <c r="K380" s="17">
        <f>'Вставка из АРМ'!BHE7</f>
        <v>0</v>
      </c>
      <c r="L380" s="9">
        <f>'Вставка из АРМ'!BHF7</f>
        <v>2</v>
      </c>
      <c r="M380" s="9">
        <f>'Вставка из АРМ'!BHG7</f>
        <v>-100</v>
      </c>
      <c r="N380" s="17">
        <f>'Вставка из АРМ'!BHH7</f>
        <v>1</v>
      </c>
      <c r="O380" s="9">
        <f>'Вставка из АРМ'!BHI7</f>
        <v>0</v>
      </c>
      <c r="P380" s="9" t="str">
        <f>'Вставка из АРМ'!BHJ7</f>
        <v>***</v>
      </c>
      <c r="Q380" s="9">
        <f>'Вставка из АРМ'!BHK7</f>
        <v>0</v>
      </c>
      <c r="R380" s="9">
        <f>'Вставка из АРМ'!BHL7</f>
        <v>0</v>
      </c>
      <c r="S380" s="9" t="str">
        <f>'Вставка из АРМ'!BHM7</f>
        <v>***</v>
      </c>
      <c r="T380" s="17">
        <f>'Вставка из АРМ'!BHN7</f>
        <v>0</v>
      </c>
      <c r="U380" s="9">
        <f>'Вставка из АРМ'!BHO7</f>
        <v>0</v>
      </c>
      <c r="V380" s="9" t="str">
        <f>'Вставка из АРМ'!BHP7</f>
        <v>***</v>
      </c>
      <c r="W380" s="9">
        <f>'Вставка из АРМ'!BHQ7</f>
        <v>0</v>
      </c>
      <c r="X380" s="9">
        <f>'Вставка из АРМ'!BHR7</f>
        <v>0</v>
      </c>
      <c r="Y380" s="9" t="str">
        <f>'Вставка из АРМ'!BHS7</f>
        <v>***</v>
      </c>
      <c r="Z380" s="17">
        <f>'Вставка из АРМ'!BHT7</f>
        <v>18</v>
      </c>
      <c r="AA380" s="9">
        <f>'Вставка из АРМ'!BHU7</f>
        <v>11</v>
      </c>
      <c r="AB380" s="9">
        <f>'Вставка из АРМ'!BHV7</f>
        <v>63.64</v>
      </c>
      <c r="AC380" s="17">
        <f>'Вставка из АРМ'!BHW7</f>
        <v>14</v>
      </c>
      <c r="AD380" s="9">
        <f>'Вставка из АРМ'!BHX7</f>
        <v>12</v>
      </c>
      <c r="AE380" s="9">
        <f>'Вставка из АРМ'!BHY7</f>
        <v>16.670000000000002</v>
      </c>
      <c r="AF380" s="17">
        <f>'Вставка из АРМ'!BHZ7</f>
        <v>9</v>
      </c>
      <c r="AG380" s="9">
        <f>'Вставка из АРМ'!BIA7</f>
        <v>5</v>
      </c>
      <c r="AH380" s="9">
        <f>'Вставка из АРМ'!BIB7</f>
        <v>80</v>
      </c>
      <c r="AI380" s="17">
        <f>'Вставка из АРМ'!BIC7</f>
        <v>0</v>
      </c>
      <c r="AJ380" s="9">
        <f>'Вставка из АРМ'!BID7</f>
        <v>1</v>
      </c>
      <c r="AK380" s="9">
        <f>'Вставка из АРМ'!BIE7</f>
        <v>-100</v>
      </c>
      <c r="AL380" s="17">
        <f>'Вставка из АРМ'!BIF7</f>
        <v>0</v>
      </c>
      <c r="AM380" s="9">
        <f>'Вставка из АРМ'!BIG7</f>
        <v>0</v>
      </c>
      <c r="AN380" s="9" t="str">
        <f>'Вставка из АРМ'!BIH7</f>
        <v>***</v>
      </c>
      <c r="AO380" s="17">
        <f>'Вставка из АРМ'!BII7</f>
        <v>0</v>
      </c>
      <c r="AP380" s="9">
        <f>'Вставка из АРМ'!BIJ7</f>
        <v>0</v>
      </c>
      <c r="AQ380" s="9" t="str">
        <f>'Вставка из АРМ'!BIK7</f>
        <v>***</v>
      </c>
    </row>
    <row r="381" spans="1:43" x14ac:dyDescent="0.25">
      <c r="A381" s="10" t="s">
        <v>3</v>
      </c>
      <c r="B381" s="17">
        <f>'Вставка из АРМ'!BGV8</f>
        <v>8</v>
      </c>
      <c r="C381" s="9">
        <f>'Вставка из АРМ'!BGW8</f>
        <v>60</v>
      </c>
      <c r="D381" s="9">
        <f>'Вставка из АРМ'!BGX8</f>
        <v>-86.67</v>
      </c>
      <c r="E381" s="17">
        <f>'Вставка из АРМ'!BGY8</f>
        <v>1</v>
      </c>
      <c r="F381" s="9">
        <f>'Вставка из АРМ'!BGZ8</f>
        <v>0</v>
      </c>
      <c r="G381" s="9" t="str">
        <f>'Вставка из АРМ'!BHA8</f>
        <v>***</v>
      </c>
      <c r="H381" s="17">
        <f>'Вставка из АРМ'!BHB8</f>
        <v>0</v>
      </c>
      <c r="I381" s="9">
        <f>'Вставка из АРМ'!BHC8</f>
        <v>0</v>
      </c>
      <c r="J381" s="9" t="str">
        <f>'Вставка из АРМ'!BHD8</f>
        <v>***</v>
      </c>
      <c r="K381" s="17">
        <f>'Вставка из АРМ'!BHE8</f>
        <v>0</v>
      </c>
      <c r="L381" s="9">
        <f>'Вставка из АРМ'!BHF8</f>
        <v>0</v>
      </c>
      <c r="M381" s="9" t="str">
        <f>'Вставка из АРМ'!BHG8</f>
        <v>***</v>
      </c>
      <c r="N381" s="17">
        <f>'Вставка из АРМ'!BHH8</f>
        <v>0</v>
      </c>
      <c r="O381" s="9">
        <f>'Вставка из АРМ'!BHI8</f>
        <v>1</v>
      </c>
      <c r="P381" s="9">
        <f>'Вставка из АРМ'!BHJ8</f>
        <v>-100</v>
      </c>
      <c r="Q381" s="9">
        <f>'Вставка из АРМ'!BHK8</f>
        <v>0</v>
      </c>
      <c r="R381" s="9">
        <f>'Вставка из АРМ'!BHL8</f>
        <v>0</v>
      </c>
      <c r="S381" s="9" t="str">
        <f>'Вставка из АРМ'!BHM8</f>
        <v>***</v>
      </c>
      <c r="T381" s="17">
        <f>'Вставка из АРМ'!BHN8</f>
        <v>0</v>
      </c>
      <c r="U381" s="9">
        <f>'Вставка из АРМ'!BHO8</f>
        <v>0</v>
      </c>
      <c r="V381" s="9" t="str">
        <f>'Вставка из АРМ'!BHP8</f>
        <v>***</v>
      </c>
      <c r="W381" s="9">
        <f>'Вставка из АРМ'!BHQ8</f>
        <v>0</v>
      </c>
      <c r="X381" s="9">
        <f>'Вставка из АРМ'!BHR8</f>
        <v>0</v>
      </c>
      <c r="Y381" s="9" t="str">
        <f>'Вставка из АРМ'!BHS8</f>
        <v>***</v>
      </c>
      <c r="Z381" s="17">
        <f>'Вставка из АРМ'!BHT8</f>
        <v>4</v>
      </c>
      <c r="AA381" s="9">
        <f>'Вставка из АРМ'!BHU8</f>
        <v>7</v>
      </c>
      <c r="AB381" s="9">
        <f>'Вставка из АРМ'!BHV8</f>
        <v>-42.86</v>
      </c>
      <c r="AC381" s="17">
        <f>'Вставка из АРМ'!BHW8</f>
        <v>0</v>
      </c>
      <c r="AD381" s="9">
        <f>'Вставка из АРМ'!BHX8</f>
        <v>1</v>
      </c>
      <c r="AE381" s="9">
        <f>'Вставка из АРМ'!BHY8</f>
        <v>-100</v>
      </c>
      <c r="AF381" s="17">
        <f>'Вставка из АРМ'!BHZ8</f>
        <v>0</v>
      </c>
      <c r="AG381" s="9">
        <f>'Вставка из АРМ'!BIA8</f>
        <v>6</v>
      </c>
      <c r="AH381" s="9">
        <f>'Вставка из АРМ'!BIB8</f>
        <v>-100</v>
      </c>
      <c r="AI381" s="17">
        <f>'Вставка из АРМ'!BIC8</f>
        <v>0</v>
      </c>
      <c r="AJ381" s="9">
        <f>'Вставка из АРМ'!BID8</f>
        <v>0</v>
      </c>
      <c r="AK381" s="9" t="str">
        <f>'Вставка из АРМ'!BIE8</f>
        <v>***</v>
      </c>
      <c r="AL381" s="17">
        <f>'Вставка из АРМ'!BIF8</f>
        <v>0</v>
      </c>
      <c r="AM381" s="9">
        <f>'Вставка из АРМ'!BIG8</f>
        <v>0</v>
      </c>
      <c r="AN381" s="9" t="str">
        <f>'Вставка из АРМ'!BIH8</f>
        <v>***</v>
      </c>
      <c r="AO381" s="17">
        <f>'Вставка из АРМ'!BII8</f>
        <v>0</v>
      </c>
      <c r="AP381" s="9">
        <f>'Вставка из АРМ'!BIJ8</f>
        <v>0</v>
      </c>
      <c r="AQ381" s="9" t="str">
        <f>'Вставка из АРМ'!BIK8</f>
        <v>***</v>
      </c>
    </row>
    <row r="382" spans="1:43" x14ac:dyDescent="0.25">
      <c r="A382" s="10" t="s">
        <v>4</v>
      </c>
      <c r="B382" s="17">
        <f>'Вставка из АРМ'!BGV9</f>
        <v>223</v>
      </c>
      <c r="C382" s="9">
        <f>'Вставка из АРМ'!BGW9</f>
        <v>219</v>
      </c>
      <c r="D382" s="9">
        <f>'Вставка из АРМ'!BGX9</f>
        <v>1.83</v>
      </c>
      <c r="E382" s="17">
        <f>'Вставка из АРМ'!BGY9</f>
        <v>0</v>
      </c>
      <c r="F382" s="9">
        <f>'Вставка из АРМ'!BGZ9</f>
        <v>0</v>
      </c>
      <c r="G382" s="9" t="str">
        <f>'Вставка из АРМ'!BHA9</f>
        <v>***</v>
      </c>
      <c r="H382" s="17">
        <f>'Вставка из АРМ'!BHB9</f>
        <v>0</v>
      </c>
      <c r="I382" s="9">
        <f>'Вставка из АРМ'!BHC9</f>
        <v>0</v>
      </c>
      <c r="J382" s="9" t="str">
        <f>'Вставка из АРМ'!BHD9</f>
        <v>***</v>
      </c>
      <c r="K382" s="17">
        <f>'Вставка из АРМ'!BHE9</f>
        <v>0</v>
      </c>
      <c r="L382" s="9">
        <f>'Вставка из АРМ'!BHF9</f>
        <v>0</v>
      </c>
      <c r="M382" s="9" t="str">
        <f>'Вставка из АРМ'!BHG9</f>
        <v>***</v>
      </c>
      <c r="N382" s="17">
        <f>'Вставка из АРМ'!BHH9</f>
        <v>1</v>
      </c>
      <c r="O382" s="9">
        <f>'Вставка из АРМ'!BHI9</f>
        <v>0</v>
      </c>
      <c r="P382" s="9" t="str">
        <f>'Вставка из АРМ'!BHJ9</f>
        <v>***</v>
      </c>
      <c r="Q382" s="9">
        <f>'Вставка из АРМ'!BHK9</f>
        <v>0</v>
      </c>
      <c r="R382" s="9">
        <f>'Вставка из АРМ'!BHL9</f>
        <v>0</v>
      </c>
      <c r="S382" s="9" t="str">
        <f>'Вставка из АРМ'!BHM9</f>
        <v>***</v>
      </c>
      <c r="T382" s="17">
        <f>'Вставка из АРМ'!BHN9</f>
        <v>3</v>
      </c>
      <c r="U382" s="9">
        <f>'Вставка из АРМ'!BHO9</f>
        <v>5</v>
      </c>
      <c r="V382" s="9">
        <f>'Вставка из АРМ'!BHP9</f>
        <v>-40</v>
      </c>
      <c r="W382" s="9">
        <f>'Вставка из АРМ'!BHQ9</f>
        <v>570</v>
      </c>
      <c r="X382" s="9">
        <f>'Вставка из АРМ'!BHR9</f>
        <v>0</v>
      </c>
      <c r="Y382" s="9" t="str">
        <f>'Вставка из АРМ'!BHS9</f>
        <v>***</v>
      </c>
      <c r="Z382" s="17">
        <f>'Вставка из АРМ'!BHT9</f>
        <v>19</v>
      </c>
      <c r="AA382" s="9">
        <f>'Вставка из АРМ'!BHU9</f>
        <v>28</v>
      </c>
      <c r="AB382" s="9">
        <f>'Вставка из АРМ'!BHV9</f>
        <v>-32.14</v>
      </c>
      <c r="AC382" s="17">
        <f>'Вставка из АРМ'!BHW9</f>
        <v>18</v>
      </c>
      <c r="AD382" s="9">
        <f>'Вставка из АРМ'!BHX9</f>
        <v>27</v>
      </c>
      <c r="AE382" s="9">
        <f>'Вставка из АРМ'!BHY9</f>
        <v>-33.33</v>
      </c>
      <c r="AF382" s="17">
        <f>'Вставка из АРМ'!BHZ9</f>
        <v>9</v>
      </c>
      <c r="AG382" s="9">
        <f>'Вставка из АРМ'!BIA9</f>
        <v>1</v>
      </c>
      <c r="AH382" s="9">
        <f>'Вставка из АРМ'!BIB9</f>
        <v>800</v>
      </c>
      <c r="AI382" s="17">
        <f>'Вставка из АРМ'!BIC9</f>
        <v>8</v>
      </c>
      <c r="AJ382" s="9">
        <f>'Вставка из АРМ'!BID9</f>
        <v>8</v>
      </c>
      <c r="AK382" s="9">
        <f>'Вставка из АРМ'!BIE9</f>
        <v>0</v>
      </c>
      <c r="AL382" s="17">
        <f>'Вставка из АРМ'!BIF9</f>
        <v>1</v>
      </c>
      <c r="AM382" s="9">
        <f>'Вставка из АРМ'!BIG9</f>
        <v>1</v>
      </c>
      <c r="AN382" s="9">
        <f>'Вставка из АРМ'!BIH9</f>
        <v>0</v>
      </c>
      <c r="AO382" s="17">
        <f>'Вставка из АРМ'!BII9</f>
        <v>1</v>
      </c>
      <c r="AP382" s="9">
        <f>'Вставка из АРМ'!BIJ9</f>
        <v>1</v>
      </c>
      <c r="AQ382" s="9">
        <f>'Вставка из АРМ'!BIK9</f>
        <v>0</v>
      </c>
    </row>
    <row r="383" spans="1:43" x14ac:dyDescent="0.25">
      <c r="A383" s="10" t="s">
        <v>5</v>
      </c>
      <c r="B383" s="17">
        <f>'Вставка из АРМ'!BGV10</f>
        <v>73</v>
      </c>
      <c r="C383" s="9">
        <f>'Вставка из АРМ'!BGW10</f>
        <v>141</v>
      </c>
      <c r="D383" s="9">
        <f>'Вставка из АРМ'!BGX10</f>
        <v>-48.23</v>
      </c>
      <c r="E383" s="17">
        <f>'Вставка из АРМ'!BGY10</f>
        <v>0</v>
      </c>
      <c r="F383" s="9">
        <f>'Вставка из АРМ'!BGZ10</f>
        <v>0</v>
      </c>
      <c r="G383" s="9" t="str">
        <f>'Вставка из АРМ'!BHA10</f>
        <v>***</v>
      </c>
      <c r="H383" s="17">
        <f>'Вставка из АРМ'!BHB10</f>
        <v>0</v>
      </c>
      <c r="I383" s="9">
        <f>'Вставка из АРМ'!BHC10</f>
        <v>0</v>
      </c>
      <c r="J383" s="9" t="str">
        <f>'Вставка из АРМ'!BHD10</f>
        <v>***</v>
      </c>
      <c r="K383" s="17">
        <f>'Вставка из АРМ'!BHE10</f>
        <v>0</v>
      </c>
      <c r="L383" s="9">
        <f>'Вставка из АРМ'!BHF10</f>
        <v>0</v>
      </c>
      <c r="M383" s="9" t="str">
        <f>'Вставка из АРМ'!BHG10</f>
        <v>***</v>
      </c>
      <c r="N383" s="17">
        <f>'Вставка из АРМ'!BHH10</f>
        <v>0</v>
      </c>
      <c r="O383" s="9">
        <f>'Вставка из АРМ'!BHI10</f>
        <v>0</v>
      </c>
      <c r="P383" s="9" t="str">
        <f>'Вставка из АРМ'!BHJ10</f>
        <v>***</v>
      </c>
      <c r="Q383" s="9">
        <f>'Вставка из АРМ'!BHK10</f>
        <v>0</v>
      </c>
      <c r="R383" s="9">
        <f>'Вставка из АРМ'!BHL10</f>
        <v>0</v>
      </c>
      <c r="S383" s="9" t="str">
        <f>'Вставка из АРМ'!BHM10</f>
        <v>***</v>
      </c>
      <c r="T383" s="17">
        <f>'Вставка из АРМ'!BHN10</f>
        <v>1</v>
      </c>
      <c r="U383" s="9">
        <f>'Вставка из АРМ'!BHO10</f>
        <v>0</v>
      </c>
      <c r="V383" s="9" t="str">
        <f>'Вставка из АРМ'!BHP10</f>
        <v>***</v>
      </c>
      <c r="W383" s="9">
        <f>'Вставка из АРМ'!BHQ10</f>
        <v>0</v>
      </c>
      <c r="X383" s="9">
        <f>'Вставка из АРМ'!BHR10</f>
        <v>0</v>
      </c>
      <c r="Y383" s="9" t="str">
        <f>'Вставка из АРМ'!BHS10</f>
        <v>***</v>
      </c>
      <c r="Z383" s="17">
        <f>'Вставка из АРМ'!BHT10</f>
        <v>14</v>
      </c>
      <c r="AA383" s="9">
        <f>'Вставка из АРМ'!BHU10</f>
        <v>11</v>
      </c>
      <c r="AB383" s="9">
        <f>'Вставка из АРМ'!BHV10</f>
        <v>27.27</v>
      </c>
      <c r="AC383" s="17">
        <f>'Вставка из АРМ'!BHW10</f>
        <v>12</v>
      </c>
      <c r="AD383" s="9">
        <f>'Вставка из АРМ'!BHX10</f>
        <v>7</v>
      </c>
      <c r="AE383" s="9">
        <f>'Вставка из АРМ'!BHY10</f>
        <v>71.430000000000007</v>
      </c>
      <c r="AF383" s="17">
        <f>'Вставка из АРМ'!BHZ10</f>
        <v>0</v>
      </c>
      <c r="AG383" s="9">
        <f>'Вставка из АРМ'!BIA10</f>
        <v>3</v>
      </c>
      <c r="AH383" s="9">
        <f>'Вставка из АРМ'!BIB10</f>
        <v>-100</v>
      </c>
      <c r="AI383" s="17">
        <f>'Вставка из АРМ'!BIC10</f>
        <v>0</v>
      </c>
      <c r="AJ383" s="9">
        <f>'Вставка из АРМ'!BID10</f>
        <v>1</v>
      </c>
      <c r="AK383" s="9">
        <f>'Вставка из АРМ'!BIE10</f>
        <v>-100</v>
      </c>
      <c r="AL383" s="17">
        <f>'Вставка из АРМ'!BIF10</f>
        <v>1</v>
      </c>
      <c r="AM383" s="9">
        <f>'Вставка из АРМ'!BIG10</f>
        <v>0</v>
      </c>
      <c r="AN383" s="9" t="str">
        <f>'Вставка из АРМ'!BIH10</f>
        <v>***</v>
      </c>
      <c r="AO383" s="17">
        <f>'Вставка из АРМ'!BII10</f>
        <v>1</v>
      </c>
      <c r="AP383" s="9">
        <f>'Вставка из АРМ'!BIJ10</f>
        <v>0</v>
      </c>
      <c r="AQ383" s="9" t="str">
        <f>'Вставка из АРМ'!BIK10</f>
        <v>***</v>
      </c>
    </row>
    <row r="384" spans="1:43" x14ac:dyDescent="0.25">
      <c r="A384" s="10" t="s">
        <v>6</v>
      </c>
      <c r="B384" s="17">
        <f>'Вставка из АРМ'!BGV11</f>
        <v>589</v>
      </c>
      <c r="C384" s="9">
        <f>'Вставка из АРМ'!BGW11</f>
        <v>695</v>
      </c>
      <c r="D384" s="9">
        <f>'Вставка из АРМ'!BGX11</f>
        <v>-15.25</v>
      </c>
      <c r="E384" s="17">
        <f>'Вставка из АРМ'!BGY11</f>
        <v>14</v>
      </c>
      <c r="F384" s="9">
        <f>'Вставка из АРМ'!BGZ11</f>
        <v>5</v>
      </c>
      <c r="G384" s="9">
        <f>'Вставка из АРМ'!BHA11</f>
        <v>180</v>
      </c>
      <c r="H384" s="17">
        <f>'Вставка из АРМ'!BHB11</f>
        <v>0</v>
      </c>
      <c r="I384" s="9">
        <f>'Вставка из АРМ'!BHC11</f>
        <v>0</v>
      </c>
      <c r="J384" s="9" t="str">
        <f>'Вставка из АРМ'!BHD11</f>
        <v>***</v>
      </c>
      <c r="K384" s="17">
        <f>'Вставка из АРМ'!BHE11</f>
        <v>13</v>
      </c>
      <c r="L384" s="9">
        <f>'Вставка из АРМ'!BHF11</f>
        <v>7</v>
      </c>
      <c r="M384" s="9">
        <f>'Вставка из АРМ'!BHG11</f>
        <v>85.71</v>
      </c>
      <c r="N384" s="17">
        <f>'Вставка из АРМ'!BHH11</f>
        <v>5</v>
      </c>
      <c r="O384" s="9">
        <f>'Вставка из АРМ'!BHI11</f>
        <v>11</v>
      </c>
      <c r="P384" s="9">
        <f>'Вставка из АРМ'!BHJ11</f>
        <v>-54.55</v>
      </c>
      <c r="Q384" s="9">
        <f>'Вставка из АРМ'!BHK11</f>
        <v>1250</v>
      </c>
      <c r="R384" s="9">
        <f>'Вставка из АРМ'!BHL11</f>
        <v>2000</v>
      </c>
      <c r="S384" s="9">
        <f>'Вставка из АРМ'!BHM11</f>
        <v>-37.5</v>
      </c>
      <c r="T384" s="17">
        <f>'Вставка из АРМ'!BHN11</f>
        <v>5</v>
      </c>
      <c r="U384" s="9">
        <f>'Вставка из АРМ'!BHO11</f>
        <v>17</v>
      </c>
      <c r="V384" s="9">
        <f>'Вставка из АРМ'!BHP11</f>
        <v>-70.59</v>
      </c>
      <c r="W384" s="9">
        <f>'Вставка из АРМ'!BHQ11</f>
        <v>610</v>
      </c>
      <c r="X384" s="9">
        <f>'Вставка из АРМ'!BHR11</f>
        <v>80</v>
      </c>
      <c r="Y384" s="9">
        <f>'Вставка из АРМ'!BHS11</f>
        <v>662.5</v>
      </c>
      <c r="Z384" s="17">
        <f>'Вставка из АРМ'!BHT11</f>
        <v>96</v>
      </c>
      <c r="AA384" s="9">
        <f>'Вставка из АРМ'!BHU11</f>
        <v>121</v>
      </c>
      <c r="AB384" s="9">
        <f>'Вставка из АРМ'!BHV11</f>
        <v>-20.66</v>
      </c>
      <c r="AC384" s="17">
        <f>'Вставка из АРМ'!BHW11</f>
        <v>76</v>
      </c>
      <c r="AD384" s="9">
        <f>'Вставка из АРМ'!BHX11</f>
        <v>85</v>
      </c>
      <c r="AE384" s="9">
        <f>'Вставка из АРМ'!BHY11</f>
        <v>-10.59</v>
      </c>
      <c r="AF384" s="17">
        <f>'Вставка из АРМ'!BHZ11</f>
        <v>28</v>
      </c>
      <c r="AG384" s="9">
        <f>'Вставка из АРМ'!BIA11</f>
        <v>17</v>
      </c>
      <c r="AH384" s="9">
        <f>'Вставка из АРМ'!BIB11</f>
        <v>64.709999999999994</v>
      </c>
      <c r="AI384" s="17">
        <f>'Вставка из АРМ'!BIC11</f>
        <v>8</v>
      </c>
      <c r="AJ384" s="9">
        <f>'Вставка из АРМ'!BID11</f>
        <v>12</v>
      </c>
      <c r="AK384" s="9">
        <f>'Вставка из АРМ'!BIE11</f>
        <v>-33.33</v>
      </c>
      <c r="AL384" s="17">
        <f>'Вставка из АРМ'!BIF11</f>
        <v>3</v>
      </c>
      <c r="AM384" s="9">
        <f>'Вставка из АРМ'!BIG11</f>
        <v>1</v>
      </c>
      <c r="AN384" s="9">
        <f>'Вставка из АРМ'!BIH11</f>
        <v>200</v>
      </c>
      <c r="AO384" s="17">
        <f>'Вставка из АРМ'!BII11</f>
        <v>3</v>
      </c>
      <c r="AP384" s="9">
        <f>'Вставка из АРМ'!BIJ11</f>
        <v>1</v>
      </c>
      <c r="AQ384" s="9">
        <f>'Вставка из АРМ'!BIK11</f>
        <v>200</v>
      </c>
    </row>
    <row r="385" spans="1:43" x14ac:dyDescent="0.25">
      <c r="A385" s="10" t="s">
        <v>7</v>
      </c>
      <c r="B385" s="17">
        <f>'Вставка из АРМ'!BGV12</f>
        <v>599</v>
      </c>
      <c r="C385" s="9">
        <f>'Вставка из АРМ'!BGW12</f>
        <v>718</v>
      </c>
      <c r="D385" s="9">
        <f>'Вставка из АРМ'!BGX12</f>
        <v>-16.57</v>
      </c>
      <c r="E385" s="17">
        <f>'Вставка из АРМ'!BGY12</f>
        <v>14</v>
      </c>
      <c r="F385" s="9">
        <f>'Вставка из АРМ'!BGZ12</f>
        <v>5</v>
      </c>
      <c r="G385" s="9">
        <f>'Вставка из АРМ'!BHA12</f>
        <v>180</v>
      </c>
      <c r="H385" s="17">
        <f>'Вставка из АРМ'!BHB12</f>
        <v>0</v>
      </c>
      <c r="I385" s="9">
        <f>'Вставка из АРМ'!BHC12</f>
        <v>0</v>
      </c>
      <c r="J385" s="9" t="str">
        <f>'Вставка из АРМ'!BHD12</f>
        <v>***</v>
      </c>
      <c r="K385" s="17">
        <f>'Вставка из АРМ'!BHE12</f>
        <v>13</v>
      </c>
      <c r="L385" s="9">
        <f>'Вставка из АРМ'!BHF12</f>
        <v>7</v>
      </c>
      <c r="M385" s="9">
        <f>'Вставка из АРМ'!BHG12</f>
        <v>85.71</v>
      </c>
      <c r="N385" s="17">
        <f>'Вставка из АРМ'!BHH12</f>
        <v>5</v>
      </c>
      <c r="O385" s="9">
        <f>'Вставка из АРМ'!BHI12</f>
        <v>12</v>
      </c>
      <c r="P385" s="9">
        <f>'Вставка из АРМ'!BHJ12</f>
        <v>-58.33</v>
      </c>
      <c r="Q385" s="9">
        <f>'Вставка из АРМ'!BHK12</f>
        <v>1250</v>
      </c>
      <c r="R385" s="9">
        <f>'Вставка из АРМ'!BHL12</f>
        <v>2601</v>
      </c>
      <c r="S385" s="9">
        <f>'Вставка из АРМ'!BHM12</f>
        <v>-51.94</v>
      </c>
      <c r="T385" s="17">
        <f>'Вставка из АРМ'!BHN12</f>
        <v>6</v>
      </c>
      <c r="U385" s="9">
        <f>'Вставка из АРМ'!BHO12</f>
        <v>18</v>
      </c>
      <c r="V385" s="9">
        <f>'Вставка из АРМ'!BHP12</f>
        <v>-66.67</v>
      </c>
      <c r="W385" s="9">
        <f>'Вставка из АРМ'!BHQ12</f>
        <v>610</v>
      </c>
      <c r="X385" s="9">
        <f>'Вставка из АРМ'!BHR12</f>
        <v>489</v>
      </c>
      <c r="Y385" s="9">
        <f>'Вставка из АРМ'!BHS12</f>
        <v>24.74</v>
      </c>
      <c r="Z385" s="17">
        <f>'Вставка из АРМ'!BHT12</f>
        <v>100</v>
      </c>
      <c r="AA385" s="9">
        <f>'Вставка из АРМ'!BHU12</f>
        <v>125</v>
      </c>
      <c r="AB385" s="9">
        <f>'Вставка из АРМ'!BHV12</f>
        <v>-20</v>
      </c>
      <c r="AC385" s="17">
        <f>'Вставка из АРМ'!BHW12</f>
        <v>77</v>
      </c>
      <c r="AD385" s="9">
        <f>'Вставка из АРМ'!BHX12</f>
        <v>94</v>
      </c>
      <c r="AE385" s="9">
        <f>'Вставка из АРМ'!BHY12</f>
        <v>-18.09</v>
      </c>
      <c r="AF385" s="17">
        <f>'Вставка из АРМ'!BHZ12</f>
        <v>28</v>
      </c>
      <c r="AG385" s="9">
        <f>'Вставка из АРМ'!BIA12</f>
        <v>17</v>
      </c>
      <c r="AH385" s="9">
        <f>'Вставка из АРМ'!BIB12</f>
        <v>64.709999999999994</v>
      </c>
      <c r="AI385" s="17">
        <f>'Вставка из АРМ'!BIC12</f>
        <v>8</v>
      </c>
      <c r="AJ385" s="9">
        <f>'Вставка из АРМ'!BID12</f>
        <v>12</v>
      </c>
      <c r="AK385" s="9">
        <f>'Вставка из АРМ'!BIE12</f>
        <v>-33.33</v>
      </c>
      <c r="AL385" s="17">
        <f>'Вставка из АРМ'!BIF12</f>
        <v>3</v>
      </c>
      <c r="AM385" s="9">
        <f>'Вставка из АРМ'!BIG12</f>
        <v>1</v>
      </c>
      <c r="AN385" s="9">
        <f>'Вставка из АРМ'!BIH12</f>
        <v>200</v>
      </c>
      <c r="AO385" s="17">
        <f>'Вставка из АРМ'!BII12</f>
        <v>3</v>
      </c>
      <c r="AP385" s="9">
        <f>'Вставка из АРМ'!BIJ12</f>
        <v>1</v>
      </c>
      <c r="AQ385" s="9">
        <f>'Вставка из АРМ'!BIK12</f>
        <v>200</v>
      </c>
    </row>
    <row r="386" spans="1:43" ht="25.5" customHeight="1" x14ac:dyDescent="0.25">
      <c r="A386" s="7"/>
      <c r="B386" s="25" t="s">
        <v>38</v>
      </c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7"/>
    </row>
    <row r="387" spans="1:43" x14ac:dyDescent="0.25">
      <c r="A387" s="7" t="s">
        <v>0</v>
      </c>
      <c r="B387" s="17">
        <f>'Вставка из АРМ'!BIL4</f>
        <v>0</v>
      </c>
      <c r="C387" s="9">
        <f>'Вставка из АРМ'!BIM4</f>
        <v>10</v>
      </c>
      <c r="D387" s="9">
        <f>'Вставка из АРМ'!BIN4</f>
        <v>-100</v>
      </c>
      <c r="E387" s="17">
        <f>'Вставка из АРМ'!BIO4</f>
        <v>0</v>
      </c>
      <c r="F387" s="9">
        <f>'Вставка из АРМ'!BIP4</f>
        <v>0</v>
      </c>
      <c r="G387" s="9" t="str">
        <f>'Вставка из АРМ'!BIQ4</f>
        <v>***</v>
      </c>
      <c r="H387" s="17">
        <f>'Вставка из АРМ'!BIR4</f>
        <v>0</v>
      </c>
      <c r="I387" s="9">
        <f>'Вставка из АРМ'!BIS4</f>
        <v>0</v>
      </c>
      <c r="J387" s="9" t="str">
        <f>'Вставка из АРМ'!BIT4</f>
        <v>***</v>
      </c>
      <c r="K387" s="17">
        <f>'Вставка из АРМ'!BIU4</f>
        <v>0</v>
      </c>
      <c r="L387" s="9">
        <f>'Вставка из АРМ'!BIV4</f>
        <v>0</v>
      </c>
      <c r="M387" s="9" t="str">
        <f>'Вставка из АРМ'!BIW4</f>
        <v>***</v>
      </c>
      <c r="N387" s="17">
        <f>'Вставка из АРМ'!BIX4</f>
        <v>0</v>
      </c>
      <c r="O387" s="9">
        <f>'Вставка из АРМ'!BIY4</f>
        <v>0</v>
      </c>
      <c r="P387" s="9" t="str">
        <f>'Вставка из АРМ'!BIZ4</f>
        <v>***</v>
      </c>
      <c r="Q387" s="9">
        <f>'Вставка из АРМ'!BJA4</f>
        <v>0</v>
      </c>
      <c r="R387" s="9">
        <f>'Вставка из АРМ'!BJB4</f>
        <v>0</v>
      </c>
      <c r="S387" s="9" t="str">
        <f>'Вставка из АРМ'!BJC4</f>
        <v>***</v>
      </c>
      <c r="T387" s="17">
        <f>'Вставка из АРМ'!BJD4</f>
        <v>0</v>
      </c>
      <c r="U387" s="9">
        <f>'Вставка из АРМ'!BJE4</f>
        <v>0</v>
      </c>
      <c r="V387" s="9" t="str">
        <f>'Вставка из АРМ'!BJF4</f>
        <v>***</v>
      </c>
      <c r="W387" s="9">
        <f>'Вставка из АРМ'!BJG4</f>
        <v>0</v>
      </c>
      <c r="X387" s="9">
        <f>'Вставка из АРМ'!BJH4</f>
        <v>0</v>
      </c>
      <c r="Y387" s="9" t="str">
        <f>'Вставка из АРМ'!BJI4</f>
        <v>***</v>
      </c>
      <c r="Z387" s="17">
        <f>'Вставка из АРМ'!BJJ4</f>
        <v>0</v>
      </c>
      <c r="AA387" s="9">
        <f>'Вставка из АРМ'!BJK4</f>
        <v>2</v>
      </c>
      <c r="AB387" s="9">
        <f>'Вставка из АРМ'!BJL4</f>
        <v>-100</v>
      </c>
      <c r="AC387" s="17">
        <f>'Вставка из АРМ'!BJM4</f>
        <v>0</v>
      </c>
      <c r="AD387" s="9">
        <f>'Вставка из АРМ'!BJN4</f>
        <v>1</v>
      </c>
      <c r="AE387" s="9">
        <f>'Вставка из АРМ'!BJO4</f>
        <v>-100</v>
      </c>
      <c r="AF387" s="17">
        <f>'Вставка из АРМ'!BJP4</f>
        <v>0</v>
      </c>
      <c r="AG387" s="9">
        <f>'Вставка из АРМ'!BJQ4</f>
        <v>0</v>
      </c>
      <c r="AH387" s="9" t="str">
        <f>'Вставка из АРМ'!BJR4</f>
        <v>***</v>
      </c>
      <c r="AI387" s="17">
        <f>'Вставка из АРМ'!BJS4</f>
        <v>0</v>
      </c>
      <c r="AJ387" s="9">
        <f>'Вставка из АРМ'!BJT4</f>
        <v>0</v>
      </c>
      <c r="AK387" s="9" t="str">
        <f>'Вставка из АРМ'!BJU4</f>
        <v>***</v>
      </c>
      <c r="AL387" s="17">
        <f>'Вставка из АРМ'!BJV4</f>
        <v>0</v>
      </c>
      <c r="AM387" s="9">
        <f>'Вставка из АРМ'!BJW4</f>
        <v>0</v>
      </c>
      <c r="AN387" s="9" t="str">
        <f>'Вставка из АРМ'!BJX4</f>
        <v>***</v>
      </c>
      <c r="AO387" s="17">
        <f>'Вставка из АРМ'!BJY4</f>
        <v>0</v>
      </c>
      <c r="AP387" s="9">
        <f>'Вставка из АРМ'!BJZ4</f>
        <v>0</v>
      </c>
      <c r="AQ387" s="9" t="str">
        <f>'Вставка из АРМ'!BKA4</f>
        <v>***</v>
      </c>
    </row>
    <row r="388" spans="1:43" x14ac:dyDescent="0.25">
      <c r="A388" s="7" t="s">
        <v>20</v>
      </c>
      <c r="B388" s="17">
        <f>'Вставка из АРМ'!BIL5</f>
        <v>28</v>
      </c>
      <c r="C388" s="9">
        <f>'Вставка из АРМ'!BIM5</f>
        <v>19</v>
      </c>
      <c r="D388" s="9">
        <f>'Вставка из АРМ'!BIN5</f>
        <v>47.37</v>
      </c>
      <c r="E388" s="17">
        <f>'Вставка из АРМ'!BIO5</f>
        <v>8</v>
      </c>
      <c r="F388" s="9">
        <f>'Вставка из АРМ'!BIP5</f>
        <v>0</v>
      </c>
      <c r="G388" s="9" t="str">
        <f>'Вставка из АРМ'!BIQ5</f>
        <v>***</v>
      </c>
      <c r="H388" s="17">
        <f>'Вставка из АРМ'!BIR5</f>
        <v>0</v>
      </c>
      <c r="I388" s="9">
        <f>'Вставка из АРМ'!BIS5</f>
        <v>0</v>
      </c>
      <c r="J388" s="9" t="str">
        <f>'Вставка из АРМ'!BIT5</f>
        <v>***</v>
      </c>
      <c r="K388" s="17">
        <f>'Вставка из АРМ'!BIU5</f>
        <v>5</v>
      </c>
      <c r="L388" s="9">
        <f>'Вставка из АРМ'!BIV5</f>
        <v>0</v>
      </c>
      <c r="M388" s="9" t="str">
        <f>'Вставка из АРМ'!BIW5</f>
        <v>***</v>
      </c>
      <c r="N388" s="17">
        <f>'Вставка из АРМ'!BIX5</f>
        <v>0</v>
      </c>
      <c r="O388" s="9">
        <f>'Вставка из АРМ'!BIY5</f>
        <v>0</v>
      </c>
      <c r="P388" s="9" t="str">
        <f>'Вставка из АРМ'!BIZ5</f>
        <v>***</v>
      </c>
      <c r="Q388" s="9">
        <f>'Вставка из АРМ'!BJA5</f>
        <v>0</v>
      </c>
      <c r="R388" s="9">
        <f>'Вставка из АРМ'!BJB5</f>
        <v>0</v>
      </c>
      <c r="S388" s="9" t="str">
        <f>'Вставка из АРМ'!BJC5</f>
        <v>***</v>
      </c>
      <c r="T388" s="17">
        <f>'Вставка из АРМ'!BJD5</f>
        <v>0</v>
      </c>
      <c r="U388" s="9">
        <f>'Вставка из АРМ'!BJE5</f>
        <v>0</v>
      </c>
      <c r="V388" s="9" t="str">
        <f>'Вставка из АРМ'!BJF5</f>
        <v>***</v>
      </c>
      <c r="W388" s="9">
        <f>'Вставка из АРМ'!BJG5</f>
        <v>0</v>
      </c>
      <c r="X388" s="9">
        <f>'Вставка из АРМ'!BJH5</f>
        <v>0</v>
      </c>
      <c r="Y388" s="9" t="str">
        <f>'Вставка из АРМ'!BJI5</f>
        <v>***</v>
      </c>
      <c r="Z388" s="17">
        <f>'Вставка из АРМ'!BJJ5</f>
        <v>4</v>
      </c>
      <c r="AA388" s="9">
        <f>'Вставка из АРМ'!BJK5</f>
        <v>10</v>
      </c>
      <c r="AB388" s="9">
        <f>'Вставка из АРМ'!BJL5</f>
        <v>-60</v>
      </c>
      <c r="AC388" s="17">
        <f>'Вставка из АРМ'!BJM5</f>
        <v>2</v>
      </c>
      <c r="AD388" s="9">
        <f>'Вставка из АРМ'!BJN5</f>
        <v>4</v>
      </c>
      <c r="AE388" s="9">
        <f>'Вставка из АРМ'!BJO5</f>
        <v>-50</v>
      </c>
      <c r="AF388" s="17">
        <f>'Вставка из АРМ'!BJP5</f>
        <v>0</v>
      </c>
      <c r="AG388" s="9">
        <f>'Вставка из АРМ'!BJQ5</f>
        <v>0</v>
      </c>
      <c r="AH388" s="9" t="str">
        <f>'Вставка из АРМ'!BJR5</f>
        <v>***</v>
      </c>
      <c r="AI388" s="17">
        <f>'Вставка из АРМ'!BJS5</f>
        <v>0</v>
      </c>
      <c r="AJ388" s="9">
        <f>'Вставка из АРМ'!BJT5</f>
        <v>0</v>
      </c>
      <c r="AK388" s="9" t="str">
        <f>'Вставка из АРМ'!BJU5</f>
        <v>***</v>
      </c>
      <c r="AL388" s="17">
        <f>'Вставка из АРМ'!BJV5</f>
        <v>0</v>
      </c>
      <c r="AM388" s="9">
        <f>'Вставка из АРМ'!BJW5</f>
        <v>0</v>
      </c>
      <c r="AN388" s="9" t="str">
        <f>'Вставка из АРМ'!BJX5</f>
        <v>***</v>
      </c>
      <c r="AO388" s="17">
        <f>'Вставка из АРМ'!BJY5</f>
        <v>0</v>
      </c>
      <c r="AP388" s="9">
        <f>'Вставка из АРМ'!BJZ5</f>
        <v>0</v>
      </c>
      <c r="AQ388" s="9" t="str">
        <f>'Вставка из АРМ'!BKA5</f>
        <v>***</v>
      </c>
    </row>
    <row r="389" spans="1:43" x14ac:dyDescent="0.25">
      <c r="A389" s="10" t="s">
        <v>1</v>
      </c>
      <c r="B389" s="17">
        <f>'Вставка из АРМ'!BIL6</f>
        <v>6</v>
      </c>
      <c r="C389" s="9">
        <f>'Вставка из АРМ'!BIM6</f>
        <v>11</v>
      </c>
      <c r="D389" s="9">
        <f>'Вставка из АРМ'!BIN6</f>
        <v>-45.45</v>
      </c>
      <c r="E389" s="17">
        <f>'Вставка из АРМ'!BIO6</f>
        <v>0</v>
      </c>
      <c r="F389" s="9">
        <f>'Вставка из АРМ'!BIP6</f>
        <v>0</v>
      </c>
      <c r="G389" s="9" t="str">
        <f>'Вставка из АРМ'!BIQ6</f>
        <v>***</v>
      </c>
      <c r="H389" s="17">
        <f>'Вставка из АРМ'!BIR6</f>
        <v>0</v>
      </c>
      <c r="I389" s="9">
        <f>'Вставка из АРМ'!BIS6</f>
        <v>0</v>
      </c>
      <c r="J389" s="9" t="str">
        <f>'Вставка из АРМ'!BIT6</f>
        <v>***</v>
      </c>
      <c r="K389" s="17">
        <f>'Вставка из АРМ'!BIU6</f>
        <v>0</v>
      </c>
      <c r="L389" s="9">
        <f>'Вставка из АРМ'!BIV6</f>
        <v>0</v>
      </c>
      <c r="M389" s="9" t="str">
        <f>'Вставка из АРМ'!BIW6</f>
        <v>***</v>
      </c>
      <c r="N389" s="17">
        <f>'Вставка из АРМ'!BIX6</f>
        <v>0</v>
      </c>
      <c r="O389" s="9">
        <f>'Вставка из АРМ'!BIY6</f>
        <v>0</v>
      </c>
      <c r="P389" s="9" t="str">
        <f>'Вставка из АРМ'!BIZ6</f>
        <v>***</v>
      </c>
      <c r="Q389" s="9">
        <f>'Вставка из АРМ'!BJA6</f>
        <v>0</v>
      </c>
      <c r="R389" s="9">
        <f>'Вставка из АРМ'!BJB6</f>
        <v>0</v>
      </c>
      <c r="S389" s="9" t="str">
        <f>'Вставка из АРМ'!BJC6</f>
        <v>***</v>
      </c>
      <c r="T389" s="17">
        <f>'Вставка из АРМ'!BJD6</f>
        <v>0</v>
      </c>
      <c r="U389" s="9">
        <f>'Вставка из АРМ'!BJE6</f>
        <v>0</v>
      </c>
      <c r="V389" s="9" t="str">
        <f>'Вставка из АРМ'!BJF6</f>
        <v>***</v>
      </c>
      <c r="W389" s="9">
        <f>'Вставка из АРМ'!BJG6</f>
        <v>0</v>
      </c>
      <c r="X389" s="9">
        <f>'Вставка из АРМ'!BJH6</f>
        <v>0</v>
      </c>
      <c r="Y389" s="9" t="str">
        <f>'Вставка из АРМ'!BJI6</f>
        <v>***</v>
      </c>
      <c r="Z389" s="17">
        <f>'Вставка из АРМ'!BJJ6</f>
        <v>2</v>
      </c>
      <c r="AA389" s="9">
        <f>'Вставка из АРМ'!BJK6</f>
        <v>5</v>
      </c>
      <c r="AB389" s="9">
        <f>'Вставка из АРМ'!BJL6</f>
        <v>-60</v>
      </c>
      <c r="AC389" s="17">
        <f>'Вставка из АРМ'!BJM6</f>
        <v>4</v>
      </c>
      <c r="AD389" s="9">
        <f>'Вставка из АРМ'!BJN6</f>
        <v>7</v>
      </c>
      <c r="AE389" s="9">
        <f>'Вставка из АРМ'!BJO6</f>
        <v>-42.86</v>
      </c>
      <c r="AF389" s="17">
        <f>'Вставка из АРМ'!BJP6</f>
        <v>0</v>
      </c>
      <c r="AG389" s="9">
        <f>'Вставка из АРМ'!BJQ6</f>
        <v>0</v>
      </c>
      <c r="AH389" s="9" t="str">
        <f>'Вставка из АРМ'!BJR6</f>
        <v>***</v>
      </c>
      <c r="AI389" s="17">
        <f>'Вставка из АРМ'!BJS6</f>
        <v>0</v>
      </c>
      <c r="AJ389" s="9">
        <f>'Вставка из АРМ'!BJT6</f>
        <v>0</v>
      </c>
      <c r="AK389" s="9" t="str">
        <f>'Вставка из АРМ'!BJU6</f>
        <v>***</v>
      </c>
      <c r="AL389" s="17">
        <f>'Вставка из АРМ'!BJV6</f>
        <v>0</v>
      </c>
      <c r="AM389" s="9">
        <f>'Вставка из АРМ'!BJW6</f>
        <v>0</v>
      </c>
      <c r="AN389" s="9" t="str">
        <f>'Вставка из АРМ'!BJX6</f>
        <v>***</v>
      </c>
      <c r="AO389" s="17">
        <f>'Вставка из АРМ'!BJY6</f>
        <v>0</v>
      </c>
      <c r="AP389" s="9">
        <f>'Вставка из АРМ'!BJZ6</f>
        <v>0</v>
      </c>
      <c r="AQ389" s="9" t="str">
        <f>'Вставка из АРМ'!BKA6</f>
        <v>***</v>
      </c>
    </row>
    <row r="390" spans="1:43" x14ac:dyDescent="0.25">
      <c r="A390" s="10" t="s">
        <v>2</v>
      </c>
      <c r="B390" s="17">
        <f>'Вставка из АРМ'!BIL7</f>
        <v>28</v>
      </c>
      <c r="C390" s="9">
        <f>'Вставка из АРМ'!BIM7</f>
        <v>8</v>
      </c>
      <c r="D390" s="9">
        <f>'Вставка из АРМ'!BIN7</f>
        <v>250</v>
      </c>
      <c r="E390" s="17">
        <f>'Вставка из АРМ'!BIO7</f>
        <v>0</v>
      </c>
      <c r="F390" s="9">
        <f>'Вставка из АРМ'!BIP7</f>
        <v>1</v>
      </c>
      <c r="G390" s="9">
        <f>'Вставка из АРМ'!BIQ7</f>
        <v>-100</v>
      </c>
      <c r="H390" s="17">
        <f>'Вставка из АРМ'!BIR7</f>
        <v>0</v>
      </c>
      <c r="I390" s="9">
        <f>'Вставка из АРМ'!BIS7</f>
        <v>0</v>
      </c>
      <c r="J390" s="9" t="str">
        <f>'Вставка из АРМ'!BIT7</f>
        <v>***</v>
      </c>
      <c r="K390" s="17">
        <f>'Вставка из АРМ'!BIU7</f>
        <v>0</v>
      </c>
      <c r="L390" s="9">
        <f>'Вставка из АРМ'!BIV7</f>
        <v>1</v>
      </c>
      <c r="M390" s="9">
        <f>'Вставка из АРМ'!BIW7</f>
        <v>-100</v>
      </c>
      <c r="N390" s="17">
        <f>'Вставка из АРМ'!BIX7</f>
        <v>0</v>
      </c>
      <c r="O390" s="9">
        <f>'Вставка из АРМ'!BIY7</f>
        <v>0</v>
      </c>
      <c r="P390" s="9" t="str">
        <f>'Вставка из АРМ'!BIZ7</f>
        <v>***</v>
      </c>
      <c r="Q390" s="9">
        <f>'Вставка из АРМ'!BJA7</f>
        <v>0</v>
      </c>
      <c r="R390" s="9">
        <f>'Вставка из АРМ'!BJB7</f>
        <v>0</v>
      </c>
      <c r="S390" s="9" t="str">
        <f>'Вставка из АРМ'!BJC7</f>
        <v>***</v>
      </c>
      <c r="T390" s="17">
        <f>'Вставка из АРМ'!BJD7</f>
        <v>0</v>
      </c>
      <c r="U390" s="9">
        <f>'Вставка из АРМ'!BJE7</f>
        <v>0</v>
      </c>
      <c r="V390" s="9" t="str">
        <f>'Вставка из АРМ'!BJF7</f>
        <v>***</v>
      </c>
      <c r="W390" s="9">
        <f>'Вставка из АРМ'!BJG7</f>
        <v>0</v>
      </c>
      <c r="X390" s="9">
        <f>'Вставка из АРМ'!BJH7</f>
        <v>0</v>
      </c>
      <c r="Y390" s="9" t="str">
        <f>'Вставка из АРМ'!BJI7</f>
        <v>***</v>
      </c>
      <c r="Z390" s="17">
        <f>'Вставка из АРМ'!BJJ7</f>
        <v>9</v>
      </c>
      <c r="AA390" s="9">
        <f>'Вставка из АРМ'!BJK7</f>
        <v>2</v>
      </c>
      <c r="AB390" s="9">
        <f>'Вставка из АРМ'!BJL7</f>
        <v>350</v>
      </c>
      <c r="AC390" s="17">
        <f>'Вставка из АРМ'!BJM7</f>
        <v>3</v>
      </c>
      <c r="AD390" s="9">
        <f>'Вставка из АРМ'!BJN7</f>
        <v>5</v>
      </c>
      <c r="AE390" s="9">
        <f>'Вставка из АРМ'!BJO7</f>
        <v>-40</v>
      </c>
      <c r="AF390" s="17">
        <f>'Вставка из АРМ'!BJP7</f>
        <v>0</v>
      </c>
      <c r="AG390" s="9">
        <f>'Вставка из АРМ'!BJQ7</f>
        <v>0</v>
      </c>
      <c r="AH390" s="9" t="str">
        <f>'Вставка из АРМ'!BJR7</f>
        <v>***</v>
      </c>
      <c r="AI390" s="17">
        <f>'Вставка из АРМ'!BJS7</f>
        <v>0</v>
      </c>
      <c r="AJ390" s="9">
        <f>'Вставка из АРМ'!BJT7</f>
        <v>0</v>
      </c>
      <c r="AK390" s="9" t="str">
        <f>'Вставка из АРМ'!BJU7</f>
        <v>***</v>
      </c>
      <c r="AL390" s="17">
        <f>'Вставка из АРМ'!BJV7</f>
        <v>0</v>
      </c>
      <c r="AM390" s="9">
        <f>'Вставка из АРМ'!BJW7</f>
        <v>0</v>
      </c>
      <c r="AN390" s="9" t="str">
        <f>'Вставка из АРМ'!BJX7</f>
        <v>***</v>
      </c>
      <c r="AO390" s="17">
        <f>'Вставка из АРМ'!BJY7</f>
        <v>0</v>
      </c>
      <c r="AP390" s="9">
        <f>'Вставка из АРМ'!BJZ7</f>
        <v>0</v>
      </c>
      <c r="AQ390" s="9" t="str">
        <f>'Вставка из АРМ'!BKA7</f>
        <v>***</v>
      </c>
    </row>
    <row r="391" spans="1:43" x14ac:dyDescent="0.25">
      <c r="A391" s="10" t="s">
        <v>3</v>
      </c>
      <c r="B391" s="17">
        <f>'Вставка из АРМ'!BIL8</f>
        <v>11</v>
      </c>
      <c r="C391" s="9">
        <f>'Вставка из АРМ'!BIM8</f>
        <v>23</v>
      </c>
      <c r="D391" s="9">
        <f>'Вставка из АРМ'!BIN8</f>
        <v>-52.17</v>
      </c>
      <c r="E391" s="17">
        <f>'Вставка из АРМ'!BIO8</f>
        <v>0</v>
      </c>
      <c r="F391" s="9">
        <f>'Вставка из АРМ'!BIP8</f>
        <v>0</v>
      </c>
      <c r="G391" s="9" t="str">
        <f>'Вставка из АРМ'!BIQ8</f>
        <v>***</v>
      </c>
      <c r="H391" s="17">
        <f>'Вставка из АРМ'!BIR8</f>
        <v>0</v>
      </c>
      <c r="I391" s="9">
        <f>'Вставка из АРМ'!BIS8</f>
        <v>0</v>
      </c>
      <c r="J391" s="9" t="str">
        <f>'Вставка из АРМ'!BIT8</f>
        <v>***</v>
      </c>
      <c r="K391" s="17">
        <f>'Вставка из АРМ'!BIU8</f>
        <v>0</v>
      </c>
      <c r="L391" s="9">
        <f>'Вставка из АРМ'!BIV8</f>
        <v>0</v>
      </c>
      <c r="M391" s="9" t="str">
        <f>'Вставка из АРМ'!BIW8</f>
        <v>***</v>
      </c>
      <c r="N391" s="17">
        <f>'Вставка из АРМ'!BIX8</f>
        <v>0</v>
      </c>
      <c r="O391" s="9">
        <f>'Вставка из АРМ'!BIY8</f>
        <v>0</v>
      </c>
      <c r="P391" s="9" t="str">
        <f>'Вставка из АРМ'!BIZ8</f>
        <v>***</v>
      </c>
      <c r="Q391" s="9">
        <f>'Вставка из АРМ'!BJA8</f>
        <v>0</v>
      </c>
      <c r="R391" s="9">
        <f>'Вставка из АРМ'!BJB8</f>
        <v>0</v>
      </c>
      <c r="S391" s="9" t="str">
        <f>'Вставка из АРМ'!BJC8</f>
        <v>***</v>
      </c>
      <c r="T391" s="17">
        <f>'Вставка из АРМ'!BJD8</f>
        <v>0</v>
      </c>
      <c r="U391" s="9">
        <f>'Вставка из АРМ'!BJE8</f>
        <v>0</v>
      </c>
      <c r="V391" s="9" t="str">
        <f>'Вставка из АРМ'!BJF8</f>
        <v>***</v>
      </c>
      <c r="W391" s="9">
        <f>'Вставка из АРМ'!BJG8</f>
        <v>0</v>
      </c>
      <c r="X391" s="9">
        <f>'Вставка из АРМ'!BJH8</f>
        <v>0</v>
      </c>
      <c r="Y391" s="9" t="str">
        <f>'Вставка из АРМ'!BJI8</f>
        <v>***</v>
      </c>
      <c r="Z391" s="17">
        <f>'Вставка из АРМ'!BJJ8</f>
        <v>1</v>
      </c>
      <c r="AA391" s="9">
        <f>'Вставка из АРМ'!BJK8</f>
        <v>6</v>
      </c>
      <c r="AB391" s="9">
        <f>'Вставка из АРМ'!BJL8</f>
        <v>-83.33</v>
      </c>
      <c r="AC391" s="17">
        <f>'Вставка из АРМ'!BJM8</f>
        <v>3</v>
      </c>
      <c r="AD391" s="9">
        <f>'Вставка из АРМ'!BJN8</f>
        <v>2</v>
      </c>
      <c r="AE391" s="9">
        <f>'Вставка из АРМ'!BJO8</f>
        <v>50</v>
      </c>
      <c r="AF391" s="17">
        <f>'Вставка из АРМ'!BJP8</f>
        <v>0</v>
      </c>
      <c r="AG391" s="9">
        <f>'Вставка из АРМ'!BJQ8</f>
        <v>0</v>
      </c>
      <c r="AH391" s="9" t="str">
        <f>'Вставка из АРМ'!BJR8</f>
        <v>***</v>
      </c>
      <c r="AI391" s="17">
        <f>'Вставка из АРМ'!BJS8</f>
        <v>0</v>
      </c>
      <c r="AJ391" s="9">
        <f>'Вставка из АРМ'!BJT8</f>
        <v>0</v>
      </c>
      <c r="AK391" s="9" t="str">
        <f>'Вставка из АРМ'!BJU8</f>
        <v>***</v>
      </c>
      <c r="AL391" s="17">
        <f>'Вставка из АРМ'!BJV8</f>
        <v>0</v>
      </c>
      <c r="AM391" s="9">
        <f>'Вставка из АРМ'!BJW8</f>
        <v>0</v>
      </c>
      <c r="AN391" s="9" t="str">
        <f>'Вставка из АРМ'!BJX8</f>
        <v>***</v>
      </c>
      <c r="AO391" s="17">
        <f>'Вставка из АРМ'!BJY8</f>
        <v>0</v>
      </c>
      <c r="AP391" s="9">
        <f>'Вставка из АРМ'!BJZ8</f>
        <v>0</v>
      </c>
      <c r="AQ391" s="9" t="str">
        <f>'Вставка из АРМ'!BKA8</f>
        <v>***</v>
      </c>
    </row>
    <row r="392" spans="1:43" x14ac:dyDescent="0.25">
      <c r="A392" s="10" t="s">
        <v>4</v>
      </c>
      <c r="B392" s="17">
        <f>'Вставка из АРМ'!BIL9</f>
        <v>37</v>
      </c>
      <c r="C392" s="9">
        <f>'Вставка из АРМ'!BIM9</f>
        <v>33</v>
      </c>
      <c r="D392" s="9">
        <f>'Вставка из АРМ'!BIN9</f>
        <v>12.12</v>
      </c>
      <c r="E392" s="17">
        <f>'Вставка из АРМ'!BIO9</f>
        <v>0</v>
      </c>
      <c r="F392" s="9">
        <f>'Вставка из АРМ'!BIP9</f>
        <v>0</v>
      </c>
      <c r="G392" s="9" t="str">
        <f>'Вставка из АРМ'!BIQ9</f>
        <v>***</v>
      </c>
      <c r="H392" s="17">
        <f>'Вставка из АРМ'!BIR9</f>
        <v>0</v>
      </c>
      <c r="I392" s="9">
        <f>'Вставка из АРМ'!BIS9</f>
        <v>0</v>
      </c>
      <c r="J392" s="9" t="str">
        <f>'Вставка из АРМ'!BIT9</f>
        <v>***</v>
      </c>
      <c r="K392" s="17">
        <f>'Вставка из АРМ'!BIU9</f>
        <v>0</v>
      </c>
      <c r="L392" s="9">
        <f>'Вставка из АРМ'!BIV9</f>
        <v>0</v>
      </c>
      <c r="M392" s="9" t="str">
        <f>'Вставка из АРМ'!BIW9</f>
        <v>***</v>
      </c>
      <c r="N392" s="17">
        <f>'Вставка из АРМ'!BIX9</f>
        <v>0</v>
      </c>
      <c r="O392" s="9">
        <f>'Вставка из АРМ'!BIY9</f>
        <v>0</v>
      </c>
      <c r="P392" s="9" t="str">
        <f>'Вставка из АРМ'!BIZ9</f>
        <v>***</v>
      </c>
      <c r="Q392" s="9">
        <f>'Вставка из АРМ'!BJA9</f>
        <v>0</v>
      </c>
      <c r="R392" s="9">
        <f>'Вставка из АРМ'!BJB9</f>
        <v>0</v>
      </c>
      <c r="S392" s="9" t="str">
        <f>'Вставка из АРМ'!BJC9</f>
        <v>***</v>
      </c>
      <c r="T392" s="17">
        <f>'Вставка из АРМ'!BJD9</f>
        <v>0</v>
      </c>
      <c r="U392" s="9">
        <f>'Вставка из АРМ'!BJE9</f>
        <v>0</v>
      </c>
      <c r="V392" s="9" t="str">
        <f>'Вставка из АРМ'!BJF9</f>
        <v>***</v>
      </c>
      <c r="W392" s="9">
        <f>'Вставка из АРМ'!BJG9</f>
        <v>0</v>
      </c>
      <c r="X392" s="9">
        <f>'Вставка из АРМ'!BJH9</f>
        <v>0</v>
      </c>
      <c r="Y392" s="9" t="str">
        <f>'Вставка из АРМ'!BJI9</f>
        <v>***</v>
      </c>
      <c r="Z392" s="17">
        <f>'Вставка из АРМ'!BJJ9</f>
        <v>7</v>
      </c>
      <c r="AA392" s="9">
        <f>'Вставка из АРМ'!BJK9</f>
        <v>12</v>
      </c>
      <c r="AB392" s="9">
        <f>'Вставка из АРМ'!BJL9</f>
        <v>-41.67</v>
      </c>
      <c r="AC392" s="17">
        <f>'Вставка из АРМ'!BJM9</f>
        <v>19</v>
      </c>
      <c r="AD392" s="9">
        <f>'Вставка из АРМ'!BJN9</f>
        <v>13</v>
      </c>
      <c r="AE392" s="9">
        <f>'Вставка из АРМ'!BJO9</f>
        <v>46.15</v>
      </c>
      <c r="AF392" s="17">
        <f>'Вставка из АРМ'!BJP9</f>
        <v>0</v>
      </c>
      <c r="AG392" s="9">
        <f>'Вставка из АРМ'!BJQ9</f>
        <v>0</v>
      </c>
      <c r="AH392" s="9" t="str">
        <f>'Вставка из АРМ'!BJR9</f>
        <v>***</v>
      </c>
      <c r="AI392" s="17">
        <f>'Вставка из АРМ'!BJS9</f>
        <v>0</v>
      </c>
      <c r="AJ392" s="9">
        <f>'Вставка из АРМ'!BJT9</f>
        <v>0</v>
      </c>
      <c r="AK392" s="9" t="str">
        <f>'Вставка из АРМ'!BJU9</f>
        <v>***</v>
      </c>
      <c r="AL392" s="17">
        <f>'Вставка из АРМ'!BJV9</f>
        <v>0</v>
      </c>
      <c r="AM392" s="9">
        <f>'Вставка из АРМ'!BJW9</f>
        <v>0</v>
      </c>
      <c r="AN392" s="9" t="str">
        <f>'Вставка из АРМ'!BJX9</f>
        <v>***</v>
      </c>
      <c r="AO392" s="17">
        <f>'Вставка из АРМ'!BJY9</f>
        <v>0</v>
      </c>
      <c r="AP392" s="9">
        <f>'Вставка из АРМ'!BJZ9</f>
        <v>0</v>
      </c>
      <c r="AQ392" s="9" t="str">
        <f>'Вставка из АРМ'!BKA9</f>
        <v>***</v>
      </c>
    </row>
    <row r="393" spans="1:43" x14ac:dyDescent="0.25">
      <c r="A393" s="10" t="s">
        <v>5</v>
      </c>
      <c r="B393" s="17">
        <f>'Вставка из АРМ'!BIL10</f>
        <v>10</v>
      </c>
      <c r="C393" s="9">
        <f>'Вставка из АРМ'!BIM10</f>
        <v>2</v>
      </c>
      <c r="D393" s="9">
        <f>'Вставка из АРМ'!BIN10</f>
        <v>400</v>
      </c>
      <c r="E393" s="17">
        <f>'Вставка из АРМ'!BIO10</f>
        <v>0</v>
      </c>
      <c r="F393" s="9">
        <f>'Вставка из АРМ'!BIP10</f>
        <v>0</v>
      </c>
      <c r="G393" s="9" t="str">
        <f>'Вставка из АРМ'!BIQ10</f>
        <v>***</v>
      </c>
      <c r="H393" s="17">
        <f>'Вставка из АРМ'!BIR10</f>
        <v>0</v>
      </c>
      <c r="I393" s="9">
        <f>'Вставка из АРМ'!BIS10</f>
        <v>0</v>
      </c>
      <c r="J393" s="9" t="str">
        <f>'Вставка из АРМ'!BIT10</f>
        <v>***</v>
      </c>
      <c r="K393" s="17">
        <f>'Вставка из АРМ'!BIU10</f>
        <v>0</v>
      </c>
      <c r="L393" s="9">
        <f>'Вставка из АРМ'!BIV10</f>
        <v>0</v>
      </c>
      <c r="M393" s="9" t="str">
        <f>'Вставка из АРМ'!BIW10</f>
        <v>***</v>
      </c>
      <c r="N393" s="17">
        <f>'Вставка из АРМ'!BIX10</f>
        <v>0</v>
      </c>
      <c r="O393" s="9">
        <f>'Вставка из АРМ'!BIY10</f>
        <v>0</v>
      </c>
      <c r="P393" s="9" t="str">
        <f>'Вставка из АРМ'!BIZ10</f>
        <v>***</v>
      </c>
      <c r="Q393" s="9">
        <f>'Вставка из АРМ'!BJA10</f>
        <v>0</v>
      </c>
      <c r="R393" s="9">
        <f>'Вставка из АРМ'!BJB10</f>
        <v>0</v>
      </c>
      <c r="S393" s="9" t="str">
        <f>'Вставка из АРМ'!BJC10</f>
        <v>***</v>
      </c>
      <c r="T393" s="17">
        <f>'Вставка из АРМ'!BJD10</f>
        <v>0</v>
      </c>
      <c r="U393" s="9">
        <f>'Вставка из АРМ'!BJE10</f>
        <v>0</v>
      </c>
      <c r="V393" s="9" t="str">
        <f>'Вставка из АРМ'!BJF10</f>
        <v>***</v>
      </c>
      <c r="W393" s="9">
        <f>'Вставка из АРМ'!BJG10</f>
        <v>0</v>
      </c>
      <c r="X393" s="9">
        <f>'Вставка из АРМ'!BJH10</f>
        <v>0</v>
      </c>
      <c r="Y393" s="9" t="str">
        <f>'Вставка из АРМ'!BJI10</f>
        <v>***</v>
      </c>
      <c r="Z393" s="17">
        <f>'Вставка из АРМ'!BJJ10</f>
        <v>3</v>
      </c>
      <c r="AA393" s="9">
        <f>'Вставка из АРМ'!BJK10</f>
        <v>2</v>
      </c>
      <c r="AB393" s="9">
        <f>'Вставка из АРМ'!BJL10</f>
        <v>50</v>
      </c>
      <c r="AC393" s="17">
        <f>'Вставка из АРМ'!BJM10</f>
        <v>3</v>
      </c>
      <c r="AD393" s="9">
        <f>'Вставка из АРМ'!BJN10</f>
        <v>0</v>
      </c>
      <c r="AE393" s="9" t="str">
        <f>'Вставка из АРМ'!BJO10</f>
        <v>***</v>
      </c>
      <c r="AF393" s="17">
        <f>'Вставка из АРМ'!BJP10</f>
        <v>0</v>
      </c>
      <c r="AG393" s="9">
        <f>'Вставка из АРМ'!BJQ10</f>
        <v>0</v>
      </c>
      <c r="AH393" s="9" t="str">
        <f>'Вставка из АРМ'!BJR10</f>
        <v>***</v>
      </c>
      <c r="AI393" s="17">
        <f>'Вставка из АРМ'!BJS10</f>
        <v>0</v>
      </c>
      <c r="AJ393" s="9">
        <f>'Вставка из АРМ'!BJT10</f>
        <v>0</v>
      </c>
      <c r="AK393" s="9" t="str">
        <f>'Вставка из АРМ'!BJU10</f>
        <v>***</v>
      </c>
      <c r="AL393" s="17">
        <f>'Вставка из АРМ'!BJV10</f>
        <v>0</v>
      </c>
      <c r="AM393" s="9">
        <f>'Вставка из АРМ'!BJW10</f>
        <v>0</v>
      </c>
      <c r="AN393" s="9" t="str">
        <f>'Вставка из АРМ'!BJX10</f>
        <v>***</v>
      </c>
      <c r="AO393" s="17">
        <f>'Вставка из АРМ'!BJY10</f>
        <v>0</v>
      </c>
      <c r="AP393" s="9">
        <f>'Вставка из АРМ'!BJZ10</f>
        <v>0</v>
      </c>
      <c r="AQ393" s="9" t="str">
        <f>'Вставка из АРМ'!BKA10</f>
        <v>***</v>
      </c>
    </row>
    <row r="394" spans="1:43" x14ac:dyDescent="0.25">
      <c r="A394" s="10" t="s">
        <v>6</v>
      </c>
      <c r="B394" s="17">
        <f>'Вставка из АРМ'!BIL11</f>
        <v>120</v>
      </c>
      <c r="C394" s="9">
        <f>'Вставка из АРМ'!BIM11</f>
        <v>96</v>
      </c>
      <c r="D394" s="9">
        <f>'Вставка из АРМ'!BIN11</f>
        <v>25</v>
      </c>
      <c r="E394" s="17">
        <f>'Вставка из АРМ'!BIO11</f>
        <v>8</v>
      </c>
      <c r="F394" s="9">
        <f>'Вставка из АРМ'!BIP11</f>
        <v>1</v>
      </c>
      <c r="G394" s="9">
        <f>'Вставка из АРМ'!BIQ11</f>
        <v>700</v>
      </c>
      <c r="H394" s="17">
        <f>'Вставка из АРМ'!BIR11</f>
        <v>0</v>
      </c>
      <c r="I394" s="9">
        <f>'Вставка из АРМ'!BIS11</f>
        <v>0</v>
      </c>
      <c r="J394" s="9" t="str">
        <f>'Вставка из АРМ'!BIT11</f>
        <v>***</v>
      </c>
      <c r="K394" s="17">
        <f>'Вставка из АРМ'!BIU11</f>
        <v>5</v>
      </c>
      <c r="L394" s="9">
        <f>'Вставка из АРМ'!BIV11</f>
        <v>1</v>
      </c>
      <c r="M394" s="9">
        <f>'Вставка из АРМ'!BIW11</f>
        <v>400</v>
      </c>
      <c r="N394" s="17">
        <f>'Вставка из АРМ'!BIX11</f>
        <v>0</v>
      </c>
      <c r="O394" s="9">
        <f>'Вставка из АРМ'!BIY11</f>
        <v>0</v>
      </c>
      <c r="P394" s="9" t="str">
        <f>'Вставка из АРМ'!BIZ11</f>
        <v>***</v>
      </c>
      <c r="Q394" s="9">
        <f>'Вставка из АРМ'!BJA11</f>
        <v>0</v>
      </c>
      <c r="R394" s="9">
        <f>'Вставка из АРМ'!BJB11</f>
        <v>0</v>
      </c>
      <c r="S394" s="9" t="str">
        <f>'Вставка из АРМ'!BJC11</f>
        <v>***</v>
      </c>
      <c r="T394" s="17">
        <f>'Вставка из АРМ'!BJD11</f>
        <v>0</v>
      </c>
      <c r="U394" s="9">
        <f>'Вставка из АРМ'!BJE11</f>
        <v>0</v>
      </c>
      <c r="V394" s="9" t="str">
        <f>'Вставка из АРМ'!BJF11</f>
        <v>***</v>
      </c>
      <c r="W394" s="9">
        <f>'Вставка из АРМ'!BJG11</f>
        <v>0</v>
      </c>
      <c r="X394" s="9">
        <f>'Вставка из АРМ'!BJH11</f>
        <v>0</v>
      </c>
      <c r="Y394" s="9" t="str">
        <f>'Вставка из АРМ'!BJI11</f>
        <v>***</v>
      </c>
      <c r="Z394" s="17">
        <f>'Вставка из АРМ'!BJJ11</f>
        <v>26</v>
      </c>
      <c r="AA394" s="9">
        <f>'Вставка из АРМ'!BJK11</f>
        <v>37</v>
      </c>
      <c r="AB394" s="9">
        <f>'Вставка из АРМ'!BJL11</f>
        <v>-29.73</v>
      </c>
      <c r="AC394" s="17">
        <f>'Вставка из АРМ'!BJM11</f>
        <v>34</v>
      </c>
      <c r="AD394" s="9">
        <f>'Вставка из АРМ'!BJN11</f>
        <v>31</v>
      </c>
      <c r="AE394" s="9">
        <f>'Вставка из АРМ'!BJO11</f>
        <v>9.68</v>
      </c>
      <c r="AF394" s="17">
        <f>'Вставка из АРМ'!BJP11</f>
        <v>0</v>
      </c>
      <c r="AG394" s="9">
        <f>'Вставка из АРМ'!BJQ11</f>
        <v>0</v>
      </c>
      <c r="AH394" s="9" t="str">
        <f>'Вставка из АРМ'!BJR11</f>
        <v>***</v>
      </c>
      <c r="AI394" s="17">
        <f>'Вставка из АРМ'!BJS11</f>
        <v>0</v>
      </c>
      <c r="AJ394" s="9">
        <f>'Вставка из АРМ'!BJT11</f>
        <v>0</v>
      </c>
      <c r="AK394" s="9" t="str">
        <f>'Вставка из АРМ'!BJU11</f>
        <v>***</v>
      </c>
      <c r="AL394" s="17">
        <f>'Вставка из АРМ'!BJV11</f>
        <v>0</v>
      </c>
      <c r="AM394" s="9">
        <f>'Вставка из АРМ'!BJW11</f>
        <v>0</v>
      </c>
      <c r="AN394" s="9" t="str">
        <f>'Вставка из АРМ'!BJX11</f>
        <v>***</v>
      </c>
      <c r="AO394" s="17">
        <f>'Вставка из АРМ'!BJY11</f>
        <v>0</v>
      </c>
      <c r="AP394" s="9">
        <f>'Вставка из АРМ'!BJZ11</f>
        <v>0</v>
      </c>
      <c r="AQ394" s="9" t="str">
        <f>'Вставка из АРМ'!BKA11</f>
        <v>***</v>
      </c>
    </row>
    <row r="395" spans="1:43" x14ac:dyDescent="0.25">
      <c r="A395" s="10" t="s">
        <v>7</v>
      </c>
      <c r="B395" s="17">
        <f>'Вставка из АРМ'!BIL12</f>
        <v>120</v>
      </c>
      <c r="C395" s="9">
        <f>'Вставка из АРМ'!BIM12</f>
        <v>106</v>
      </c>
      <c r="D395" s="9">
        <f>'Вставка из АРМ'!BIN12</f>
        <v>13.21</v>
      </c>
      <c r="E395" s="17">
        <f>'Вставка из АРМ'!BIO12</f>
        <v>8</v>
      </c>
      <c r="F395" s="9">
        <f>'Вставка из АРМ'!BIP12</f>
        <v>1</v>
      </c>
      <c r="G395" s="9">
        <f>'Вставка из АРМ'!BIQ12</f>
        <v>700</v>
      </c>
      <c r="H395" s="17">
        <f>'Вставка из АРМ'!BIR12</f>
        <v>0</v>
      </c>
      <c r="I395" s="9">
        <f>'Вставка из АРМ'!BIS12</f>
        <v>0</v>
      </c>
      <c r="J395" s="9" t="str">
        <f>'Вставка из АРМ'!BIT12</f>
        <v>***</v>
      </c>
      <c r="K395" s="17">
        <f>'Вставка из АРМ'!BIU12</f>
        <v>5</v>
      </c>
      <c r="L395" s="9">
        <f>'Вставка из АРМ'!BIV12</f>
        <v>1</v>
      </c>
      <c r="M395" s="9">
        <f>'Вставка из АРМ'!BIW12</f>
        <v>400</v>
      </c>
      <c r="N395" s="17">
        <f>'Вставка из АРМ'!BIX12</f>
        <v>0</v>
      </c>
      <c r="O395" s="9">
        <f>'Вставка из АРМ'!BIY12</f>
        <v>0</v>
      </c>
      <c r="P395" s="9" t="str">
        <f>'Вставка из АРМ'!BIZ12</f>
        <v>***</v>
      </c>
      <c r="Q395" s="9">
        <f>'Вставка из АРМ'!BJA12</f>
        <v>0</v>
      </c>
      <c r="R395" s="9">
        <f>'Вставка из АРМ'!BJB12</f>
        <v>0</v>
      </c>
      <c r="S395" s="9" t="str">
        <f>'Вставка из АРМ'!BJC12</f>
        <v>***</v>
      </c>
      <c r="T395" s="17">
        <f>'Вставка из АРМ'!BJD12</f>
        <v>0</v>
      </c>
      <c r="U395" s="9">
        <f>'Вставка из АРМ'!BJE12</f>
        <v>0</v>
      </c>
      <c r="V395" s="9" t="str">
        <f>'Вставка из АРМ'!BJF12</f>
        <v>***</v>
      </c>
      <c r="W395" s="9">
        <f>'Вставка из АРМ'!BJG12</f>
        <v>0</v>
      </c>
      <c r="X395" s="9">
        <f>'Вставка из АРМ'!BJH12</f>
        <v>0</v>
      </c>
      <c r="Y395" s="9" t="str">
        <f>'Вставка из АРМ'!BJI12</f>
        <v>***</v>
      </c>
      <c r="Z395" s="17">
        <f>'Вставка из АРМ'!BJJ12</f>
        <v>26</v>
      </c>
      <c r="AA395" s="9">
        <f>'Вставка из АРМ'!BJK12</f>
        <v>39</v>
      </c>
      <c r="AB395" s="9">
        <f>'Вставка из АРМ'!BJL12</f>
        <v>-33.33</v>
      </c>
      <c r="AC395" s="17">
        <f>'Вставка из АРМ'!BJM12</f>
        <v>34</v>
      </c>
      <c r="AD395" s="9">
        <f>'Вставка из АРМ'!BJN12</f>
        <v>32</v>
      </c>
      <c r="AE395" s="9">
        <f>'Вставка из АРМ'!BJO12</f>
        <v>6.25</v>
      </c>
      <c r="AF395" s="17">
        <f>'Вставка из АРМ'!BJP12</f>
        <v>0</v>
      </c>
      <c r="AG395" s="9">
        <f>'Вставка из АРМ'!BJQ12</f>
        <v>0</v>
      </c>
      <c r="AH395" s="9" t="str">
        <f>'Вставка из АРМ'!BJR12</f>
        <v>***</v>
      </c>
      <c r="AI395" s="17">
        <f>'Вставка из АРМ'!BJS12</f>
        <v>0</v>
      </c>
      <c r="AJ395" s="9">
        <f>'Вставка из АРМ'!BJT12</f>
        <v>0</v>
      </c>
      <c r="AK395" s="9" t="str">
        <f>'Вставка из АРМ'!BJU12</f>
        <v>***</v>
      </c>
      <c r="AL395" s="17">
        <f>'Вставка из АРМ'!BJV12</f>
        <v>0</v>
      </c>
      <c r="AM395" s="9">
        <f>'Вставка из АРМ'!BJW12</f>
        <v>0</v>
      </c>
      <c r="AN395" s="9" t="str">
        <f>'Вставка из АРМ'!BJX12</f>
        <v>***</v>
      </c>
      <c r="AO395" s="17">
        <f>'Вставка из АРМ'!BJY12</f>
        <v>0</v>
      </c>
      <c r="AP395" s="9">
        <f>'Вставка из АРМ'!BJZ12</f>
        <v>0</v>
      </c>
      <c r="AQ395" s="9" t="str">
        <f>'Вставка из АРМ'!BKA12</f>
        <v>***</v>
      </c>
    </row>
    <row r="396" spans="1:43" ht="25.5" customHeight="1" x14ac:dyDescent="0.25">
      <c r="A396" s="7"/>
      <c r="B396" s="25" t="s">
        <v>893</v>
      </c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  <c r="AQ396" s="27"/>
    </row>
    <row r="397" spans="1:43" x14ac:dyDescent="0.25">
      <c r="A397" s="7" t="s">
        <v>0</v>
      </c>
      <c r="B397" s="17">
        <f>'Вставка из АРМ'!BKB4</f>
        <v>5</v>
      </c>
      <c r="C397" s="9">
        <f>'Вставка из АРМ'!BKC4</f>
        <v>2</v>
      </c>
      <c r="D397" s="9">
        <f>'Вставка из АРМ'!BKD4</f>
        <v>150</v>
      </c>
      <c r="E397" s="17">
        <f>'Вставка из АРМ'!BKE4</f>
        <v>0</v>
      </c>
      <c r="F397" s="9">
        <f>'Вставка из АРМ'!BKF4</f>
        <v>1</v>
      </c>
      <c r="G397" s="9">
        <f>'Вставка из АРМ'!BKG4</f>
        <v>-100</v>
      </c>
      <c r="H397" s="17">
        <f>'Вставка из АРМ'!BKH4</f>
        <v>0</v>
      </c>
      <c r="I397" s="9">
        <f>'Вставка из АРМ'!BKI4</f>
        <v>0</v>
      </c>
      <c r="J397" s="9" t="str">
        <f>'Вставка из АРМ'!BKJ4</f>
        <v>***</v>
      </c>
      <c r="K397" s="17">
        <f>'Вставка из АРМ'!BKK4</f>
        <v>0</v>
      </c>
      <c r="L397" s="9">
        <f>'Вставка из АРМ'!BKL4</f>
        <v>1</v>
      </c>
      <c r="M397" s="9">
        <f>'Вставка из АРМ'!BKM4</f>
        <v>-100</v>
      </c>
      <c r="N397" s="17">
        <f>'Вставка из АРМ'!BKN4</f>
        <v>0</v>
      </c>
      <c r="O397" s="9">
        <f>'Вставка из АРМ'!BKO4</f>
        <v>1</v>
      </c>
      <c r="P397" s="9">
        <f>'Вставка из АРМ'!BKP4</f>
        <v>-100</v>
      </c>
      <c r="Q397" s="9">
        <f>'Вставка из АРМ'!BKQ4</f>
        <v>0</v>
      </c>
      <c r="R397" s="9">
        <f>'Вставка из АРМ'!BKR4</f>
        <v>0</v>
      </c>
      <c r="S397" s="9" t="str">
        <f>'Вставка из АРМ'!BKS4</f>
        <v>***</v>
      </c>
      <c r="T397" s="17">
        <f>'Вставка из АРМ'!BKT4</f>
        <v>0</v>
      </c>
      <c r="U397" s="9">
        <f>'Вставка из АРМ'!BKU4</f>
        <v>1</v>
      </c>
      <c r="V397" s="9">
        <f>'Вставка из АРМ'!BKV4</f>
        <v>-100</v>
      </c>
      <c r="W397" s="9">
        <f>'Вставка из АРМ'!BKW4</f>
        <v>0</v>
      </c>
      <c r="X397" s="9">
        <f>'Вставка из АРМ'!BKX4</f>
        <v>0</v>
      </c>
      <c r="Y397" s="9" t="str">
        <f>'Вставка из АРМ'!BKY4</f>
        <v>***</v>
      </c>
      <c r="Z397" s="17">
        <f>'Вставка из АРМ'!BKZ4</f>
        <v>2</v>
      </c>
      <c r="AA397" s="9">
        <f>'Вставка из АРМ'!BLA4</f>
        <v>0</v>
      </c>
      <c r="AB397" s="9" t="str">
        <f>'Вставка из АРМ'!BLB4</f>
        <v>***</v>
      </c>
      <c r="AC397" s="17">
        <f>'Вставка из АРМ'!BLC4</f>
        <v>0</v>
      </c>
      <c r="AD397" s="9">
        <f>'Вставка из АРМ'!BLD4</f>
        <v>0</v>
      </c>
      <c r="AE397" s="9" t="str">
        <f>'Вставка из АРМ'!BLE4</f>
        <v>***</v>
      </c>
      <c r="AF397" s="17">
        <f>'Вставка из АРМ'!BLF4</f>
        <v>0</v>
      </c>
      <c r="AG397" s="9">
        <f>'Вставка из АРМ'!BLG4</f>
        <v>0</v>
      </c>
      <c r="AH397" s="9" t="str">
        <f>'Вставка из АРМ'!BLH4</f>
        <v>***</v>
      </c>
      <c r="AI397" s="17">
        <f>'Вставка из АРМ'!BLI4</f>
        <v>0</v>
      </c>
      <c r="AJ397" s="9">
        <f>'Вставка из АРМ'!BLJ4</f>
        <v>0</v>
      </c>
      <c r="AK397" s="9" t="str">
        <f>'Вставка из АРМ'!BLK4</f>
        <v>***</v>
      </c>
      <c r="AL397" s="17">
        <f>'Вставка из АРМ'!BLL4</f>
        <v>0</v>
      </c>
      <c r="AM397" s="9">
        <f>'Вставка из АРМ'!BLM4</f>
        <v>0</v>
      </c>
      <c r="AN397" s="9" t="str">
        <f>'Вставка из АРМ'!BLN4</f>
        <v>***</v>
      </c>
      <c r="AO397" s="17">
        <f>'Вставка из АРМ'!BLO4</f>
        <v>0</v>
      </c>
      <c r="AP397" s="9">
        <f>'Вставка из АРМ'!BLP4</f>
        <v>0</v>
      </c>
      <c r="AQ397" s="9" t="str">
        <f>'Вставка из АРМ'!BLQ4</f>
        <v>***</v>
      </c>
    </row>
    <row r="398" spans="1:43" x14ac:dyDescent="0.25">
      <c r="A398" s="7" t="s">
        <v>20</v>
      </c>
      <c r="B398" s="17">
        <f>'Вставка из АРМ'!BKB5</f>
        <v>0</v>
      </c>
      <c r="C398" s="9">
        <f>'Вставка из АРМ'!BKC5</f>
        <v>4</v>
      </c>
      <c r="D398" s="9">
        <f>'Вставка из АРМ'!BKD5</f>
        <v>-100</v>
      </c>
      <c r="E398" s="17">
        <f>'Вставка из АРМ'!BKE5</f>
        <v>0</v>
      </c>
      <c r="F398" s="9">
        <f>'Вставка из АРМ'!BKF5</f>
        <v>0</v>
      </c>
      <c r="G398" s="9" t="str">
        <f>'Вставка из АРМ'!BKG5</f>
        <v>***</v>
      </c>
      <c r="H398" s="17">
        <f>'Вставка из АРМ'!BKH5</f>
        <v>0</v>
      </c>
      <c r="I398" s="9">
        <f>'Вставка из АРМ'!BKI5</f>
        <v>0</v>
      </c>
      <c r="J398" s="9" t="str">
        <f>'Вставка из АРМ'!BKJ5</f>
        <v>***</v>
      </c>
      <c r="K398" s="17">
        <f>'Вставка из АРМ'!BKK5</f>
        <v>0</v>
      </c>
      <c r="L398" s="9">
        <f>'Вставка из АРМ'!BKL5</f>
        <v>0</v>
      </c>
      <c r="M398" s="9" t="str">
        <f>'Вставка из АРМ'!BKM5</f>
        <v>***</v>
      </c>
      <c r="N398" s="17">
        <f>'Вставка из АРМ'!BKN5</f>
        <v>0</v>
      </c>
      <c r="O398" s="9">
        <f>'Вставка из АРМ'!BKO5</f>
        <v>0</v>
      </c>
      <c r="P398" s="9" t="str">
        <f>'Вставка из АРМ'!BKP5</f>
        <v>***</v>
      </c>
      <c r="Q398" s="9">
        <f>'Вставка из АРМ'!BKQ5</f>
        <v>0</v>
      </c>
      <c r="R398" s="9">
        <f>'Вставка из АРМ'!BKR5</f>
        <v>0</v>
      </c>
      <c r="S398" s="9" t="str">
        <f>'Вставка из АРМ'!BKS5</f>
        <v>***</v>
      </c>
      <c r="T398" s="17">
        <f>'Вставка из АРМ'!BKT5</f>
        <v>3</v>
      </c>
      <c r="U398" s="9">
        <f>'Вставка из АРМ'!BKU5</f>
        <v>0</v>
      </c>
      <c r="V398" s="9" t="str">
        <f>'Вставка из АРМ'!BKV5</f>
        <v>***</v>
      </c>
      <c r="W398" s="9">
        <f>'Вставка из АРМ'!BKW5</f>
        <v>0</v>
      </c>
      <c r="X398" s="9">
        <f>'Вставка из АРМ'!BKX5</f>
        <v>0</v>
      </c>
      <c r="Y398" s="9" t="str">
        <f>'Вставка из АРМ'!BKY5</f>
        <v>***</v>
      </c>
      <c r="Z398" s="17">
        <f>'Вставка из АРМ'!BKZ5</f>
        <v>0</v>
      </c>
      <c r="AA398" s="9">
        <f>'Вставка из АРМ'!BLA5</f>
        <v>1</v>
      </c>
      <c r="AB398" s="9">
        <f>'Вставка из АРМ'!BLB5</f>
        <v>-100</v>
      </c>
      <c r="AC398" s="17">
        <f>'Вставка из АРМ'!BLC5</f>
        <v>0</v>
      </c>
      <c r="AD398" s="9">
        <f>'Вставка из АРМ'!BLD5</f>
        <v>0</v>
      </c>
      <c r="AE398" s="9" t="str">
        <f>'Вставка из АРМ'!BLE5</f>
        <v>***</v>
      </c>
      <c r="AF398" s="17">
        <f>'Вставка из АРМ'!BLF5</f>
        <v>0</v>
      </c>
      <c r="AG398" s="9">
        <f>'Вставка из АРМ'!BLG5</f>
        <v>0</v>
      </c>
      <c r="AH398" s="9" t="str">
        <f>'Вставка из АРМ'!BLH5</f>
        <v>***</v>
      </c>
      <c r="AI398" s="17">
        <f>'Вставка из АРМ'!BLI5</f>
        <v>0</v>
      </c>
      <c r="AJ398" s="9">
        <f>'Вставка из АРМ'!BLJ5</f>
        <v>0</v>
      </c>
      <c r="AK398" s="9" t="str">
        <f>'Вставка из АРМ'!BLK5</f>
        <v>***</v>
      </c>
      <c r="AL398" s="17">
        <f>'Вставка из АРМ'!BLL5</f>
        <v>0</v>
      </c>
      <c r="AM398" s="9">
        <f>'Вставка из АРМ'!BLM5</f>
        <v>0</v>
      </c>
      <c r="AN398" s="9" t="str">
        <f>'Вставка из АРМ'!BLN5</f>
        <v>***</v>
      </c>
      <c r="AO398" s="17">
        <f>'Вставка из АРМ'!BLO5</f>
        <v>0</v>
      </c>
      <c r="AP398" s="9">
        <f>'Вставка из АРМ'!BLP5</f>
        <v>0</v>
      </c>
      <c r="AQ398" s="9" t="str">
        <f>'Вставка из АРМ'!BLQ5</f>
        <v>***</v>
      </c>
    </row>
    <row r="399" spans="1:43" x14ac:dyDescent="0.25">
      <c r="A399" s="10" t="s">
        <v>1</v>
      </c>
      <c r="B399" s="17">
        <f>'Вставка из АРМ'!BKB6</f>
        <v>0</v>
      </c>
      <c r="C399" s="9">
        <f>'Вставка из АРМ'!BKC6</f>
        <v>1</v>
      </c>
      <c r="D399" s="9">
        <f>'Вставка из АРМ'!BKD6</f>
        <v>-100</v>
      </c>
      <c r="E399" s="17">
        <f>'Вставка из АРМ'!BKE6</f>
        <v>0</v>
      </c>
      <c r="F399" s="9">
        <f>'Вставка из АРМ'!BKF6</f>
        <v>0</v>
      </c>
      <c r="G399" s="9" t="str">
        <f>'Вставка из АРМ'!BKG6</f>
        <v>***</v>
      </c>
      <c r="H399" s="17">
        <f>'Вставка из АРМ'!BKH6</f>
        <v>0</v>
      </c>
      <c r="I399" s="9">
        <f>'Вставка из АРМ'!BKI6</f>
        <v>0</v>
      </c>
      <c r="J399" s="9" t="str">
        <f>'Вставка из АРМ'!BKJ6</f>
        <v>***</v>
      </c>
      <c r="K399" s="17">
        <f>'Вставка из АРМ'!BKK6</f>
        <v>0</v>
      </c>
      <c r="L399" s="9">
        <f>'Вставка из АРМ'!BKL6</f>
        <v>0</v>
      </c>
      <c r="M399" s="9" t="str">
        <f>'Вставка из АРМ'!BKM6</f>
        <v>***</v>
      </c>
      <c r="N399" s="17">
        <f>'Вставка из АРМ'!BKN6</f>
        <v>0</v>
      </c>
      <c r="O399" s="9">
        <f>'Вставка из АРМ'!BKO6</f>
        <v>1</v>
      </c>
      <c r="P399" s="9">
        <f>'Вставка из АРМ'!BKP6</f>
        <v>-100</v>
      </c>
      <c r="Q399" s="9">
        <f>'Вставка из АРМ'!BKQ6</f>
        <v>0</v>
      </c>
      <c r="R399" s="9">
        <f>'Вставка из АРМ'!BKR6</f>
        <v>0</v>
      </c>
      <c r="S399" s="9" t="str">
        <f>'Вставка из АРМ'!BKS6</f>
        <v>***</v>
      </c>
      <c r="T399" s="17">
        <f>'Вставка из АРМ'!BKT6</f>
        <v>0</v>
      </c>
      <c r="U399" s="9">
        <f>'Вставка из АРМ'!BKU6</f>
        <v>0</v>
      </c>
      <c r="V399" s="9" t="str">
        <f>'Вставка из АРМ'!BKV6</f>
        <v>***</v>
      </c>
      <c r="W399" s="9">
        <f>'Вставка из АРМ'!BKW6</f>
        <v>0</v>
      </c>
      <c r="X399" s="9">
        <f>'Вставка из АРМ'!BKX6</f>
        <v>0</v>
      </c>
      <c r="Y399" s="9" t="str">
        <f>'Вставка из АРМ'!BKY6</f>
        <v>***</v>
      </c>
      <c r="Z399" s="17">
        <f>'Вставка из АРМ'!BKZ6</f>
        <v>0</v>
      </c>
      <c r="AA399" s="9">
        <f>'Вставка из АРМ'!BLA6</f>
        <v>0</v>
      </c>
      <c r="AB399" s="9" t="str">
        <f>'Вставка из АРМ'!BLB6</f>
        <v>***</v>
      </c>
      <c r="AC399" s="17">
        <f>'Вставка из АРМ'!BLC6</f>
        <v>0</v>
      </c>
      <c r="AD399" s="9">
        <f>'Вставка из АРМ'!BLD6</f>
        <v>0</v>
      </c>
      <c r="AE399" s="9" t="str">
        <f>'Вставка из АРМ'!BLE6</f>
        <v>***</v>
      </c>
      <c r="AF399" s="17">
        <f>'Вставка из АРМ'!BLF6</f>
        <v>0</v>
      </c>
      <c r="AG399" s="9">
        <f>'Вставка из АРМ'!BLG6</f>
        <v>0</v>
      </c>
      <c r="AH399" s="9" t="str">
        <f>'Вставка из АРМ'!BLH6</f>
        <v>***</v>
      </c>
      <c r="AI399" s="17">
        <f>'Вставка из АРМ'!BLI6</f>
        <v>0</v>
      </c>
      <c r="AJ399" s="9">
        <f>'Вставка из АРМ'!BLJ6</f>
        <v>1</v>
      </c>
      <c r="AK399" s="9">
        <f>'Вставка из АРМ'!BLK6</f>
        <v>-100</v>
      </c>
      <c r="AL399" s="17">
        <f>'Вставка из АРМ'!BLL6</f>
        <v>0</v>
      </c>
      <c r="AM399" s="9">
        <f>'Вставка из АРМ'!BLM6</f>
        <v>0</v>
      </c>
      <c r="AN399" s="9" t="str">
        <f>'Вставка из АРМ'!BLN6</f>
        <v>***</v>
      </c>
      <c r="AO399" s="17">
        <f>'Вставка из АРМ'!BLO6</f>
        <v>0</v>
      </c>
      <c r="AP399" s="9">
        <f>'Вставка из АРМ'!BLP6</f>
        <v>0</v>
      </c>
      <c r="AQ399" s="9" t="str">
        <f>'Вставка из АРМ'!BLQ6</f>
        <v>***</v>
      </c>
    </row>
    <row r="400" spans="1:43" x14ac:dyDescent="0.25">
      <c r="A400" s="10" t="s">
        <v>2</v>
      </c>
      <c r="B400" s="17">
        <f>'Вставка из АРМ'!BKB7</f>
        <v>3</v>
      </c>
      <c r="C400" s="9">
        <f>'Вставка из АРМ'!BKC7</f>
        <v>1</v>
      </c>
      <c r="D400" s="9">
        <f>'Вставка из АРМ'!BKD7</f>
        <v>200</v>
      </c>
      <c r="E400" s="17">
        <f>'Вставка из АРМ'!BKE7</f>
        <v>0</v>
      </c>
      <c r="F400" s="9">
        <f>'Вставка из АРМ'!BKF7</f>
        <v>0</v>
      </c>
      <c r="G400" s="9" t="str">
        <f>'Вставка из АРМ'!BKG7</f>
        <v>***</v>
      </c>
      <c r="H400" s="17">
        <f>'Вставка из АРМ'!BKH7</f>
        <v>0</v>
      </c>
      <c r="I400" s="9">
        <f>'Вставка из АРМ'!BKI7</f>
        <v>0</v>
      </c>
      <c r="J400" s="9" t="str">
        <f>'Вставка из АРМ'!BKJ7</f>
        <v>***</v>
      </c>
      <c r="K400" s="17">
        <f>'Вставка из АРМ'!BKK7</f>
        <v>0</v>
      </c>
      <c r="L400" s="9">
        <f>'Вставка из АРМ'!BKL7</f>
        <v>0</v>
      </c>
      <c r="M400" s="9" t="str">
        <f>'Вставка из АРМ'!BKM7</f>
        <v>***</v>
      </c>
      <c r="N400" s="17">
        <f>'Вставка из АРМ'!BKN7</f>
        <v>0</v>
      </c>
      <c r="O400" s="9">
        <f>'Вставка из АРМ'!BKO7</f>
        <v>1</v>
      </c>
      <c r="P400" s="9">
        <f>'Вставка из АРМ'!BKP7</f>
        <v>-100</v>
      </c>
      <c r="Q400" s="9">
        <f>'Вставка из АРМ'!BKQ7</f>
        <v>0</v>
      </c>
      <c r="R400" s="9">
        <f>'Вставка из АРМ'!BKR7</f>
        <v>0</v>
      </c>
      <c r="S400" s="9" t="str">
        <f>'Вставка из АРМ'!BKS7</f>
        <v>***</v>
      </c>
      <c r="T400" s="17">
        <f>'Вставка из АРМ'!BKT7</f>
        <v>2</v>
      </c>
      <c r="U400" s="9">
        <f>'Вставка из АРМ'!BKU7</f>
        <v>1</v>
      </c>
      <c r="V400" s="9">
        <f>'Вставка из АРМ'!BKV7</f>
        <v>100</v>
      </c>
      <c r="W400" s="9">
        <f>'Вставка из АРМ'!BKW7</f>
        <v>0</v>
      </c>
      <c r="X400" s="9">
        <f>'Вставка из АРМ'!BKX7</f>
        <v>0</v>
      </c>
      <c r="Y400" s="9" t="str">
        <f>'Вставка из АРМ'!BKY7</f>
        <v>***</v>
      </c>
      <c r="Z400" s="17">
        <f>'Вставка из АРМ'!BKZ7</f>
        <v>2</v>
      </c>
      <c r="AA400" s="9">
        <f>'Вставка из АРМ'!BLA7</f>
        <v>0</v>
      </c>
      <c r="AB400" s="9" t="str">
        <f>'Вставка из АРМ'!BLB7</f>
        <v>***</v>
      </c>
      <c r="AC400" s="17">
        <f>'Вставка из АРМ'!BLC7</f>
        <v>0</v>
      </c>
      <c r="AD400" s="9">
        <f>'Вставка из АРМ'!BLD7</f>
        <v>0</v>
      </c>
      <c r="AE400" s="9" t="str">
        <f>'Вставка из АРМ'!BLE7</f>
        <v>***</v>
      </c>
      <c r="AF400" s="17">
        <f>'Вставка из АРМ'!BLF7</f>
        <v>0</v>
      </c>
      <c r="AG400" s="9">
        <f>'Вставка из АРМ'!BLG7</f>
        <v>0</v>
      </c>
      <c r="AH400" s="9" t="str">
        <f>'Вставка из АРМ'!BLH7</f>
        <v>***</v>
      </c>
      <c r="AI400" s="17">
        <f>'Вставка из АРМ'!BLI7</f>
        <v>0</v>
      </c>
      <c r="AJ400" s="9">
        <f>'Вставка из АРМ'!BLJ7</f>
        <v>1</v>
      </c>
      <c r="AK400" s="9">
        <f>'Вставка из АРМ'!BLK7</f>
        <v>-100</v>
      </c>
      <c r="AL400" s="17">
        <f>'Вставка из АРМ'!BLL7</f>
        <v>0</v>
      </c>
      <c r="AM400" s="9">
        <f>'Вставка из АРМ'!BLM7</f>
        <v>0</v>
      </c>
      <c r="AN400" s="9" t="str">
        <f>'Вставка из АРМ'!BLN7</f>
        <v>***</v>
      </c>
      <c r="AO400" s="17">
        <f>'Вставка из АРМ'!BLO7</f>
        <v>0</v>
      </c>
      <c r="AP400" s="9">
        <f>'Вставка из АРМ'!BLP7</f>
        <v>0</v>
      </c>
      <c r="AQ400" s="9" t="str">
        <f>'Вставка из АРМ'!BLQ7</f>
        <v>***</v>
      </c>
    </row>
    <row r="401" spans="1:43" x14ac:dyDescent="0.25">
      <c r="A401" s="10" t="s">
        <v>3</v>
      </c>
      <c r="B401" s="17">
        <f>'Вставка из АРМ'!BKB8</f>
        <v>0</v>
      </c>
      <c r="C401" s="9">
        <f>'Вставка из АРМ'!BKC8</f>
        <v>0</v>
      </c>
      <c r="D401" s="9" t="str">
        <f>'Вставка из АРМ'!BKD8</f>
        <v>***</v>
      </c>
      <c r="E401" s="17">
        <f>'Вставка из АРМ'!BKE8</f>
        <v>0</v>
      </c>
      <c r="F401" s="9">
        <f>'Вставка из АРМ'!BKF8</f>
        <v>0</v>
      </c>
      <c r="G401" s="9" t="str">
        <f>'Вставка из АРМ'!BKG8</f>
        <v>***</v>
      </c>
      <c r="H401" s="17">
        <f>'Вставка из АРМ'!BKH8</f>
        <v>0</v>
      </c>
      <c r="I401" s="9">
        <f>'Вставка из АРМ'!BKI8</f>
        <v>0</v>
      </c>
      <c r="J401" s="9" t="str">
        <f>'Вставка из АРМ'!BKJ8</f>
        <v>***</v>
      </c>
      <c r="K401" s="17">
        <f>'Вставка из АРМ'!BKK8</f>
        <v>0</v>
      </c>
      <c r="L401" s="9">
        <f>'Вставка из АРМ'!BKL8</f>
        <v>0</v>
      </c>
      <c r="M401" s="9" t="str">
        <f>'Вставка из АРМ'!BKM8</f>
        <v>***</v>
      </c>
      <c r="N401" s="17">
        <f>'Вставка из АРМ'!BKN8</f>
        <v>0</v>
      </c>
      <c r="O401" s="9">
        <f>'Вставка из АРМ'!BKO8</f>
        <v>0</v>
      </c>
      <c r="P401" s="9" t="str">
        <f>'Вставка из АРМ'!BKP8</f>
        <v>***</v>
      </c>
      <c r="Q401" s="9">
        <f>'Вставка из АРМ'!BKQ8</f>
        <v>0</v>
      </c>
      <c r="R401" s="9">
        <f>'Вставка из АРМ'!BKR8</f>
        <v>0</v>
      </c>
      <c r="S401" s="9" t="str">
        <f>'Вставка из АРМ'!BKS8</f>
        <v>***</v>
      </c>
      <c r="T401" s="17">
        <f>'Вставка из АРМ'!BKT8</f>
        <v>0</v>
      </c>
      <c r="U401" s="9">
        <f>'Вставка из АРМ'!BKU8</f>
        <v>0</v>
      </c>
      <c r="V401" s="9" t="str">
        <f>'Вставка из АРМ'!BKV8</f>
        <v>***</v>
      </c>
      <c r="W401" s="9">
        <f>'Вставка из АРМ'!BKW8</f>
        <v>0</v>
      </c>
      <c r="X401" s="9">
        <f>'Вставка из АРМ'!BKX8</f>
        <v>0</v>
      </c>
      <c r="Y401" s="9" t="str">
        <f>'Вставка из АРМ'!BKY8</f>
        <v>***</v>
      </c>
      <c r="Z401" s="17">
        <f>'Вставка из АРМ'!BKZ8</f>
        <v>0</v>
      </c>
      <c r="AA401" s="9">
        <f>'Вставка из АРМ'!BLA8</f>
        <v>0</v>
      </c>
      <c r="AB401" s="9" t="str">
        <f>'Вставка из АРМ'!BLB8</f>
        <v>***</v>
      </c>
      <c r="AC401" s="17">
        <f>'Вставка из АРМ'!BLC8</f>
        <v>0</v>
      </c>
      <c r="AD401" s="9">
        <f>'Вставка из АРМ'!BLD8</f>
        <v>0</v>
      </c>
      <c r="AE401" s="9" t="str">
        <f>'Вставка из АРМ'!BLE8</f>
        <v>***</v>
      </c>
      <c r="AF401" s="17">
        <f>'Вставка из АРМ'!BLF8</f>
        <v>0</v>
      </c>
      <c r="AG401" s="9">
        <f>'Вставка из АРМ'!BLG8</f>
        <v>0</v>
      </c>
      <c r="AH401" s="9" t="str">
        <f>'Вставка из АРМ'!BLH8</f>
        <v>***</v>
      </c>
      <c r="AI401" s="17">
        <f>'Вставка из АРМ'!BLI8</f>
        <v>0</v>
      </c>
      <c r="AJ401" s="9">
        <f>'Вставка из АРМ'!BLJ8</f>
        <v>0</v>
      </c>
      <c r="AK401" s="9" t="str">
        <f>'Вставка из АРМ'!BLK8</f>
        <v>***</v>
      </c>
      <c r="AL401" s="17">
        <f>'Вставка из АРМ'!BLL8</f>
        <v>0</v>
      </c>
      <c r="AM401" s="9">
        <f>'Вставка из АРМ'!BLM8</f>
        <v>0</v>
      </c>
      <c r="AN401" s="9" t="str">
        <f>'Вставка из АРМ'!BLN8</f>
        <v>***</v>
      </c>
      <c r="AO401" s="17">
        <f>'Вставка из АРМ'!BLO8</f>
        <v>0</v>
      </c>
      <c r="AP401" s="9">
        <f>'Вставка из АРМ'!BLP8</f>
        <v>0</v>
      </c>
      <c r="AQ401" s="9" t="str">
        <f>'Вставка из АРМ'!BLQ8</f>
        <v>***</v>
      </c>
    </row>
    <row r="402" spans="1:43" x14ac:dyDescent="0.25">
      <c r="A402" s="10" t="s">
        <v>4</v>
      </c>
      <c r="B402" s="17">
        <f>'Вставка из АРМ'!BKB9</f>
        <v>0</v>
      </c>
      <c r="C402" s="9">
        <f>'Вставка из АРМ'!BKC9</f>
        <v>0</v>
      </c>
      <c r="D402" s="9" t="str">
        <f>'Вставка из АРМ'!BKD9</f>
        <v>***</v>
      </c>
      <c r="E402" s="17">
        <f>'Вставка из АРМ'!BKE9</f>
        <v>0</v>
      </c>
      <c r="F402" s="9">
        <f>'Вставка из АРМ'!BKF9</f>
        <v>0</v>
      </c>
      <c r="G402" s="9" t="str">
        <f>'Вставка из АРМ'!BKG9</f>
        <v>***</v>
      </c>
      <c r="H402" s="17">
        <f>'Вставка из АРМ'!BKH9</f>
        <v>0</v>
      </c>
      <c r="I402" s="9">
        <f>'Вставка из АРМ'!BKI9</f>
        <v>0</v>
      </c>
      <c r="J402" s="9" t="str">
        <f>'Вставка из АРМ'!BKJ9</f>
        <v>***</v>
      </c>
      <c r="K402" s="17">
        <f>'Вставка из АРМ'!BKK9</f>
        <v>0</v>
      </c>
      <c r="L402" s="9">
        <f>'Вставка из АРМ'!BKL9</f>
        <v>0</v>
      </c>
      <c r="M402" s="9" t="str">
        <f>'Вставка из АРМ'!BKM9</f>
        <v>***</v>
      </c>
      <c r="N402" s="17">
        <f>'Вставка из АРМ'!BKN9</f>
        <v>0</v>
      </c>
      <c r="O402" s="9">
        <f>'Вставка из АРМ'!BKO9</f>
        <v>0</v>
      </c>
      <c r="P402" s="9" t="str">
        <f>'Вставка из АРМ'!BKP9</f>
        <v>***</v>
      </c>
      <c r="Q402" s="9">
        <f>'Вставка из АРМ'!BKQ9</f>
        <v>0</v>
      </c>
      <c r="R402" s="9">
        <f>'Вставка из АРМ'!BKR9</f>
        <v>0</v>
      </c>
      <c r="S402" s="9" t="str">
        <f>'Вставка из АРМ'!BKS9</f>
        <v>***</v>
      </c>
      <c r="T402" s="17">
        <f>'Вставка из АРМ'!BKT9</f>
        <v>0</v>
      </c>
      <c r="U402" s="9">
        <f>'Вставка из АРМ'!BKU9</f>
        <v>0</v>
      </c>
      <c r="V402" s="9" t="str">
        <f>'Вставка из АРМ'!BKV9</f>
        <v>***</v>
      </c>
      <c r="W402" s="9">
        <f>'Вставка из АРМ'!BKW9</f>
        <v>0</v>
      </c>
      <c r="X402" s="9">
        <f>'Вставка из АРМ'!BKX9</f>
        <v>0</v>
      </c>
      <c r="Y402" s="9" t="str">
        <f>'Вставка из АРМ'!BKY9</f>
        <v>***</v>
      </c>
      <c r="Z402" s="17">
        <f>'Вставка из АРМ'!BKZ9</f>
        <v>0</v>
      </c>
      <c r="AA402" s="9">
        <f>'Вставка из АРМ'!BLA9</f>
        <v>0</v>
      </c>
      <c r="AB402" s="9" t="str">
        <f>'Вставка из АРМ'!BLB9</f>
        <v>***</v>
      </c>
      <c r="AC402" s="17">
        <f>'Вставка из АРМ'!BLC9</f>
        <v>0</v>
      </c>
      <c r="AD402" s="9">
        <f>'Вставка из АРМ'!BLD9</f>
        <v>0</v>
      </c>
      <c r="AE402" s="9" t="str">
        <f>'Вставка из АРМ'!BLE9</f>
        <v>***</v>
      </c>
      <c r="AF402" s="17">
        <f>'Вставка из АРМ'!BLF9</f>
        <v>0</v>
      </c>
      <c r="AG402" s="9">
        <f>'Вставка из АРМ'!BLG9</f>
        <v>0</v>
      </c>
      <c r="AH402" s="9" t="str">
        <f>'Вставка из АРМ'!BLH9</f>
        <v>***</v>
      </c>
      <c r="AI402" s="17">
        <f>'Вставка из АРМ'!BLI9</f>
        <v>0</v>
      </c>
      <c r="AJ402" s="9">
        <f>'Вставка из АРМ'!BLJ9</f>
        <v>0</v>
      </c>
      <c r="AK402" s="9" t="str">
        <f>'Вставка из АРМ'!BLK9</f>
        <v>***</v>
      </c>
      <c r="AL402" s="17">
        <f>'Вставка из АРМ'!BLL9</f>
        <v>0</v>
      </c>
      <c r="AM402" s="9">
        <f>'Вставка из АРМ'!BLM9</f>
        <v>0</v>
      </c>
      <c r="AN402" s="9" t="str">
        <f>'Вставка из АРМ'!BLN9</f>
        <v>***</v>
      </c>
      <c r="AO402" s="17">
        <f>'Вставка из АРМ'!BLO9</f>
        <v>0</v>
      </c>
      <c r="AP402" s="9">
        <f>'Вставка из АРМ'!BLP9</f>
        <v>0</v>
      </c>
      <c r="AQ402" s="9" t="str">
        <f>'Вставка из АРМ'!BLQ9</f>
        <v>***</v>
      </c>
    </row>
    <row r="403" spans="1:43" x14ac:dyDescent="0.25">
      <c r="A403" s="10" t="s">
        <v>5</v>
      </c>
      <c r="B403" s="17">
        <f>'Вставка из АРМ'!BKB10</f>
        <v>1</v>
      </c>
      <c r="C403" s="9">
        <f>'Вставка из АРМ'!BKC10</f>
        <v>0</v>
      </c>
      <c r="D403" s="9" t="str">
        <f>'Вставка из АРМ'!BKD10</f>
        <v>***</v>
      </c>
      <c r="E403" s="17">
        <f>'Вставка из АРМ'!BKE10</f>
        <v>0</v>
      </c>
      <c r="F403" s="9">
        <f>'Вставка из АРМ'!BKF10</f>
        <v>0</v>
      </c>
      <c r="G403" s="9" t="str">
        <f>'Вставка из АРМ'!BKG10</f>
        <v>***</v>
      </c>
      <c r="H403" s="17">
        <f>'Вставка из АРМ'!BKH10</f>
        <v>0</v>
      </c>
      <c r="I403" s="9">
        <f>'Вставка из АРМ'!BKI10</f>
        <v>0</v>
      </c>
      <c r="J403" s="9" t="str">
        <f>'Вставка из АРМ'!BKJ10</f>
        <v>***</v>
      </c>
      <c r="K403" s="17">
        <f>'Вставка из АРМ'!BKK10</f>
        <v>0</v>
      </c>
      <c r="L403" s="9">
        <f>'Вставка из АРМ'!BKL10</f>
        <v>0</v>
      </c>
      <c r="M403" s="9" t="str">
        <f>'Вставка из АРМ'!BKM10</f>
        <v>***</v>
      </c>
      <c r="N403" s="17">
        <f>'Вставка из АРМ'!BKN10</f>
        <v>0</v>
      </c>
      <c r="O403" s="9">
        <f>'Вставка из АРМ'!BKO10</f>
        <v>0</v>
      </c>
      <c r="P403" s="9" t="str">
        <f>'Вставка из АРМ'!BKP10</f>
        <v>***</v>
      </c>
      <c r="Q403" s="9">
        <f>'Вставка из АРМ'!BKQ10</f>
        <v>0</v>
      </c>
      <c r="R403" s="9">
        <f>'Вставка из АРМ'!BKR10</f>
        <v>0</v>
      </c>
      <c r="S403" s="9" t="str">
        <f>'Вставка из АРМ'!BKS10</f>
        <v>***</v>
      </c>
      <c r="T403" s="17">
        <f>'Вставка из АРМ'!BKT10</f>
        <v>0</v>
      </c>
      <c r="U403" s="9">
        <f>'Вставка из АРМ'!BKU10</f>
        <v>0</v>
      </c>
      <c r="V403" s="9" t="str">
        <f>'Вставка из АРМ'!BKV10</f>
        <v>***</v>
      </c>
      <c r="W403" s="9">
        <f>'Вставка из АРМ'!BKW10</f>
        <v>0</v>
      </c>
      <c r="X403" s="9">
        <f>'Вставка из АРМ'!BKX10</f>
        <v>0</v>
      </c>
      <c r="Y403" s="9" t="str">
        <f>'Вставка из АРМ'!BKY10</f>
        <v>***</v>
      </c>
      <c r="Z403" s="17">
        <f>'Вставка из АРМ'!BKZ10</f>
        <v>1</v>
      </c>
      <c r="AA403" s="9">
        <f>'Вставка из АРМ'!BLA10</f>
        <v>0</v>
      </c>
      <c r="AB403" s="9" t="str">
        <f>'Вставка из АРМ'!BLB10</f>
        <v>***</v>
      </c>
      <c r="AC403" s="17">
        <f>'Вставка из АРМ'!BLC10</f>
        <v>0</v>
      </c>
      <c r="AD403" s="9">
        <f>'Вставка из АРМ'!BLD10</f>
        <v>0</v>
      </c>
      <c r="AE403" s="9" t="str">
        <f>'Вставка из АРМ'!BLE10</f>
        <v>***</v>
      </c>
      <c r="AF403" s="17">
        <f>'Вставка из АРМ'!BLF10</f>
        <v>0</v>
      </c>
      <c r="AG403" s="9">
        <f>'Вставка из АРМ'!BLG10</f>
        <v>0</v>
      </c>
      <c r="AH403" s="9" t="str">
        <f>'Вставка из АРМ'!BLH10</f>
        <v>***</v>
      </c>
      <c r="AI403" s="17">
        <f>'Вставка из АРМ'!BLI10</f>
        <v>0</v>
      </c>
      <c r="AJ403" s="9">
        <f>'Вставка из АРМ'!BLJ10</f>
        <v>0</v>
      </c>
      <c r="AK403" s="9" t="str">
        <f>'Вставка из АРМ'!BLK10</f>
        <v>***</v>
      </c>
      <c r="AL403" s="17">
        <f>'Вставка из АРМ'!BLL10</f>
        <v>0</v>
      </c>
      <c r="AM403" s="9">
        <f>'Вставка из АРМ'!BLM10</f>
        <v>0</v>
      </c>
      <c r="AN403" s="9" t="str">
        <f>'Вставка из АРМ'!BLN10</f>
        <v>***</v>
      </c>
      <c r="AO403" s="17">
        <f>'Вставка из АРМ'!BLO10</f>
        <v>0</v>
      </c>
      <c r="AP403" s="9">
        <f>'Вставка из АРМ'!BLP10</f>
        <v>0</v>
      </c>
      <c r="AQ403" s="9" t="str">
        <f>'Вставка из АРМ'!BLQ10</f>
        <v>***</v>
      </c>
    </row>
    <row r="404" spans="1:43" x14ac:dyDescent="0.25">
      <c r="A404" s="10" t="s">
        <v>6</v>
      </c>
      <c r="B404" s="17">
        <f>'Вставка из АРМ'!BKB11</f>
        <v>4</v>
      </c>
      <c r="C404" s="9">
        <f>'Вставка из АРМ'!BKC11</f>
        <v>6</v>
      </c>
      <c r="D404" s="9">
        <f>'Вставка из АРМ'!BKD11</f>
        <v>-33.33</v>
      </c>
      <c r="E404" s="17">
        <f>'Вставка из АРМ'!BKE11</f>
        <v>0</v>
      </c>
      <c r="F404" s="9">
        <f>'Вставка из АРМ'!BKF11</f>
        <v>0</v>
      </c>
      <c r="G404" s="9" t="str">
        <f>'Вставка из АРМ'!BKG11</f>
        <v>***</v>
      </c>
      <c r="H404" s="17">
        <f>'Вставка из АРМ'!BKH11</f>
        <v>0</v>
      </c>
      <c r="I404" s="9">
        <f>'Вставка из АРМ'!BKI11</f>
        <v>0</v>
      </c>
      <c r="J404" s="9" t="str">
        <f>'Вставка из АРМ'!BKJ11</f>
        <v>***</v>
      </c>
      <c r="K404" s="17">
        <f>'Вставка из АРМ'!BKK11</f>
        <v>0</v>
      </c>
      <c r="L404" s="9">
        <f>'Вставка из АРМ'!BKL11</f>
        <v>0</v>
      </c>
      <c r="M404" s="9" t="str">
        <f>'Вставка из АРМ'!BKM11</f>
        <v>***</v>
      </c>
      <c r="N404" s="17">
        <f>'Вставка из АРМ'!BKN11</f>
        <v>0</v>
      </c>
      <c r="O404" s="9">
        <f>'Вставка из АРМ'!BKO11</f>
        <v>2</v>
      </c>
      <c r="P404" s="9">
        <f>'Вставка из АРМ'!BKP11</f>
        <v>-100</v>
      </c>
      <c r="Q404" s="9">
        <f>'Вставка из АРМ'!BKQ11</f>
        <v>0</v>
      </c>
      <c r="R404" s="9">
        <f>'Вставка из АРМ'!BKR11</f>
        <v>0</v>
      </c>
      <c r="S404" s="9" t="str">
        <f>'Вставка из АРМ'!BKS11</f>
        <v>***</v>
      </c>
      <c r="T404" s="17">
        <f>'Вставка из АРМ'!BKT11</f>
        <v>5</v>
      </c>
      <c r="U404" s="9">
        <f>'Вставка из АРМ'!BKU11</f>
        <v>1</v>
      </c>
      <c r="V404" s="9">
        <f>'Вставка из АРМ'!BKV11</f>
        <v>400</v>
      </c>
      <c r="W404" s="9">
        <f>'Вставка из АРМ'!BKW11</f>
        <v>0</v>
      </c>
      <c r="X404" s="9">
        <f>'Вставка из АРМ'!BKX11</f>
        <v>0</v>
      </c>
      <c r="Y404" s="9" t="str">
        <f>'Вставка из АРМ'!BKY11</f>
        <v>***</v>
      </c>
      <c r="Z404" s="17">
        <f>'Вставка из АРМ'!BKZ11</f>
        <v>3</v>
      </c>
      <c r="AA404" s="9">
        <f>'Вставка из АРМ'!BLA11</f>
        <v>1</v>
      </c>
      <c r="AB404" s="9">
        <f>'Вставка из АРМ'!BLB11</f>
        <v>200</v>
      </c>
      <c r="AC404" s="17">
        <f>'Вставка из АРМ'!BLC11</f>
        <v>0</v>
      </c>
      <c r="AD404" s="9">
        <f>'Вставка из АРМ'!BLD11</f>
        <v>0</v>
      </c>
      <c r="AE404" s="9" t="str">
        <f>'Вставка из АРМ'!BLE11</f>
        <v>***</v>
      </c>
      <c r="AF404" s="17">
        <f>'Вставка из АРМ'!BLF11</f>
        <v>0</v>
      </c>
      <c r="AG404" s="9">
        <f>'Вставка из АРМ'!BLG11</f>
        <v>0</v>
      </c>
      <c r="AH404" s="9" t="str">
        <f>'Вставка из АРМ'!BLH11</f>
        <v>***</v>
      </c>
      <c r="AI404" s="17">
        <f>'Вставка из АРМ'!BLI11</f>
        <v>0</v>
      </c>
      <c r="AJ404" s="9">
        <f>'Вставка из АРМ'!BLJ11</f>
        <v>2</v>
      </c>
      <c r="AK404" s="9">
        <f>'Вставка из АРМ'!BLK11</f>
        <v>-100</v>
      </c>
      <c r="AL404" s="17">
        <f>'Вставка из АРМ'!BLL11</f>
        <v>0</v>
      </c>
      <c r="AM404" s="9">
        <f>'Вставка из АРМ'!BLM11</f>
        <v>0</v>
      </c>
      <c r="AN404" s="9" t="str">
        <f>'Вставка из АРМ'!BLN11</f>
        <v>***</v>
      </c>
      <c r="AO404" s="17">
        <f>'Вставка из АРМ'!BLO11</f>
        <v>0</v>
      </c>
      <c r="AP404" s="9">
        <f>'Вставка из АРМ'!BLP11</f>
        <v>0</v>
      </c>
      <c r="AQ404" s="9" t="str">
        <f>'Вставка из АРМ'!BLQ11</f>
        <v>***</v>
      </c>
    </row>
    <row r="405" spans="1:43" x14ac:dyDescent="0.25">
      <c r="A405" s="10" t="s">
        <v>7</v>
      </c>
      <c r="B405" s="17">
        <f>'Вставка из АРМ'!BKB12</f>
        <v>9</v>
      </c>
      <c r="C405" s="9">
        <f>'Вставка из АРМ'!BKC12</f>
        <v>8</v>
      </c>
      <c r="D405" s="9">
        <f>'Вставка из АРМ'!BKD12</f>
        <v>12.5</v>
      </c>
      <c r="E405" s="17">
        <f>'Вставка из АРМ'!BKE12</f>
        <v>0</v>
      </c>
      <c r="F405" s="9">
        <f>'Вставка из АРМ'!BKF12</f>
        <v>1</v>
      </c>
      <c r="G405" s="9">
        <f>'Вставка из АРМ'!BKG12</f>
        <v>-100</v>
      </c>
      <c r="H405" s="17">
        <f>'Вставка из АРМ'!BKH12</f>
        <v>0</v>
      </c>
      <c r="I405" s="9">
        <f>'Вставка из АРМ'!BKI12</f>
        <v>0</v>
      </c>
      <c r="J405" s="9" t="str">
        <f>'Вставка из АРМ'!BKJ12</f>
        <v>***</v>
      </c>
      <c r="K405" s="17">
        <f>'Вставка из АРМ'!BKK12</f>
        <v>0</v>
      </c>
      <c r="L405" s="9">
        <f>'Вставка из АРМ'!BKL12</f>
        <v>1</v>
      </c>
      <c r="M405" s="9">
        <f>'Вставка из АРМ'!BKM12</f>
        <v>-100</v>
      </c>
      <c r="N405" s="17">
        <f>'Вставка из АРМ'!BKN12</f>
        <v>0</v>
      </c>
      <c r="O405" s="9">
        <f>'Вставка из АРМ'!BKO12</f>
        <v>3</v>
      </c>
      <c r="P405" s="9">
        <f>'Вставка из АРМ'!BKP12</f>
        <v>-100</v>
      </c>
      <c r="Q405" s="9">
        <f>'Вставка из АРМ'!BKQ12</f>
        <v>0</v>
      </c>
      <c r="R405" s="9">
        <f>'Вставка из АРМ'!BKR12</f>
        <v>0</v>
      </c>
      <c r="S405" s="9" t="str">
        <f>'Вставка из АРМ'!BKS12</f>
        <v>***</v>
      </c>
      <c r="T405" s="17">
        <f>'Вставка из АРМ'!BKT12</f>
        <v>5</v>
      </c>
      <c r="U405" s="9">
        <f>'Вставка из АРМ'!BKU12</f>
        <v>2</v>
      </c>
      <c r="V405" s="9">
        <f>'Вставка из АРМ'!BKV12</f>
        <v>150</v>
      </c>
      <c r="W405" s="9">
        <f>'Вставка из АРМ'!BKW12</f>
        <v>0</v>
      </c>
      <c r="X405" s="9">
        <f>'Вставка из АРМ'!BKX12</f>
        <v>0</v>
      </c>
      <c r="Y405" s="9" t="str">
        <f>'Вставка из АРМ'!BKY12</f>
        <v>***</v>
      </c>
      <c r="Z405" s="17">
        <f>'Вставка из АРМ'!BKZ12</f>
        <v>5</v>
      </c>
      <c r="AA405" s="9">
        <f>'Вставка из АРМ'!BLA12</f>
        <v>1</v>
      </c>
      <c r="AB405" s="9">
        <f>'Вставка из АРМ'!BLB12</f>
        <v>400</v>
      </c>
      <c r="AC405" s="17">
        <f>'Вставка из АРМ'!BLC12</f>
        <v>0</v>
      </c>
      <c r="AD405" s="9">
        <f>'Вставка из АРМ'!BLD12</f>
        <v>0</v>
      </c>
      <c r="AE405" s="9" t="str">
        <f>'Вставка из АРМ'!BLE12</f>
        <v>***</v>
      </c>
      <c r="AF405" s="17">
        <f>'Вставка из АРМ'!BLF12</f>
        <v>0</v>
      </c>
      <c r="AG405" s="9">
        <f>'Вставка из АРМ'!BLG12</f>
        <v>0</v>
      </c>
      <c r="AH405" s="9" t="str">
        <f>'Вставка из АРМ'!BLH12</f>
        <v>***</v>
      </c>
      <c r="AI405" s="17">
        <f>'Вставка из АРМ'!BLI12</f>
        <v>0</v>
      </c>
      <c r="AJ405" s="9">
        <f>'Вставка из АРМ'!BLJ12</f>
        <v>2</v>
      </c>
      <c r="AK405" s="9">
        <f>'Вставка из АРМ'!BLK12</f>
        <v>-100</v>
      </c>
      <c r="AL405" s="17">
        <f>'Вставка из АРМ'!BLL12</f>
        <v>0</v>
      </c>
      <c r="AM405" s="9">
        <f>'Вставка из АРМ'!BLM12</f>
        <v>0</v>
      </c>
      <c r="AN405" s="9" t="str">
        <f>'Вставка из АРМ'!BLN12</f>
        <v>***</v>
      </c>
      <c r="AO405" s="17">
        <f>'Вставка из АРМ'!BLO12</f>
        <v>0</v>
      </c>
      <c r="AP405" s="9">
        <f>'Вставка из АРМ'!BLP12</f>
        <v>0</v>
      </c>
      <c r="AQ405" s="9" t="str">
        <f>'Вставка из АРМ'!BLQ12</f>
        <v>***</v>
      </c>
    </row>
    <row r="406" spans="1:43" ht="25.5" customHeight="1" x14ac:dyDescent="0.25">
      <c r="A406" s="7"/>
      <c r="B406" s="25" t="s">
        <v>894</v>
      </c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7"/>
    </row>
    <row r="407" spans="1:43" x14ac:dyDescent="0.25">
      <c r="A407" s="7" t="s">
        <v>0</v>
      </c>
      <c r="B407" s="17">
        <f>'Вставка из АРМ'!BLR4</f>
        <v>5</v>
      </c>
      <c r="C407" s="9">
        <f>'Вставка из АРМ'!BLS4</f>
        <v>2</v>
      </c>
      <c r="D407" s="9">
        <f>'Вставка из АРМ'!BLT4</f>
        <v>150</v>
      </c>
      <c r="E407" s="17">
        <f>'Вставка из АРМ'!BLU4</f>
        <v>0</v>
      </c>
      <c r="F407" s="9">
        <f>'Вставка из АРМ'!BLV4</f>
        <v>1</v>
      </c>
      <c r="G407" s="9">
        <f>'Вставка из АРМ'!BLW4</f>
        <v>-100</v>
      </c>
      <c r="H407" s="17">
        <f>'Вставка из АРМ'!BLX4</f>
        <v>0</v>
      </c>
      <c r="I407" s="9">
        <f>'Вставка из АРМ'!BLY4</f>
        <v>0</v>
      </c>
      <c r="J407" s="9" t="str">
        <f>'Вставка из АРМ'!BLZ4</f>
        <v>***</v>
      </c>
      <c r="K407" s="17">
        <f>'Вставка из АРМ'!BMA4</f>
        <v>0</v>
      </c>
      <c r="L407" s="9">
        <f>'Вставка из АРМ'!BMB4</f>
        <v>1</v>
      </c>
      <c r="M407" s="9">
        <f>'Вставка из АРМ'!BMC4</f>
        <v>-100</v>
      </c>
      <c r="N407" s="17">
        <f>'Вставка из АРМ'!BMD4</f>
        <v>0</v>
      </c>
      <c r="O407" s="9">
        <f>'Вставка из АРМ'!BME4</f>
        <v>1</v>
      </c>
      <c r="P407" s="9">
        <f>'Вставка из АРМ'!BMF4</f>
        <v>-100</v>
      </c>
      <c r="Q407" s="9">
        <f>'Вставка из АРМ'!BMG4</f>
        <v>0</v>
      </c>
      <c r="R407" s="9">
        <f>'Вставка из АРМ'!BMH4</f>
        <v>0</v>
      </c>
      <c r="S407" s="9" t="str">
        <f>'Вставка из АРМ'!BMI4</f>
        <v>***</v>
      </c>
      <c r="T407" s="17">
        <f>'Вставка из АРМ'!BMJ4</f>
        <v>0</v>
      </c>
      <c r="U407" s="9">
        <f>'Вставка из АРМ'!BMK4</f>
        <v>1</v>
      </c>
      <c r="V407" s="9">
        <f>'Вставка из АРМ'!BML4</f>
        <v>-100</v>
      </c>
      <c r="W407" s="9">
        <f>'Вставка из АРМ'!BMM4</f>
        <v>0</v>
      </c>
      <c r="X407" s="9">
        <f>'Вставка из АРМ'!BMN4</f>
        <v>0</v>
      </c>
      <c r="Y407" s="9" t="str">
        <f>'Вставка из АРМ'!BMO4</f>
        <v>***</v>
      </c>
      <c r="Z407" s="17">
        <f>'Вставка из АРМ'!BMP4</f>
        <v>2</v>
      </c>
      <c r="AA407" s="9">
        <f>'Вставка из АРМ'!BMQ4</f>
        <v>0</v>
      </c>
      <c r="AB407" s="9" t="str">
        <f>'Вставка из АРМ'!BMR4</f>
        <v>***</v>
      </c>
      <c r="AC407" s="17">
        <f>'Вставка из АРМ'!BMS4</f>
        <v>0</v>
      </c>
      <c r="AD407" s="9">
        <f>'Вставка из АРМ'!BMT4</f>
        <v>0</v>
      </c>
      <c r="AE407" s="9" t="str">
        <f>'Вставка из АРМ'!BMU4</f>
        <v>***</v>
      </c>
      <c r="AF407" s="17">
        <f>'Вставка из АРМ'!BMV4</f>
        <v>0</v>
      </c>
      <c r="AG407" s="9">
        <f>'Вставка из АРМ'!BMW4</f>
        <v>0</v>
      </c>
      <c r="AH407" s="9" t="str">
        <f>'Вставка из АРМ'!BMX4</f>
        <v>***</v>
      </c>
      <c r="AI407" s="17">
        <f>'Вставка из АРМ'!BMY4</f>
        <v>0</v>
      </c>
      <c r="AJ407" s="9">
        <f>'Вставка из АРМ'!BMZ4</f>
        <v>0</v>
      </c>
      <c r="AK407" s="9" t="str">
        <f>'Вставка из АРМ'!BNA4</f>
        <v>***</v>
      </c>
      <c r="AL407" s="17">
        <f>'Вставка из АРМ'!BNB4</f>
        <v>0</v>
      </c>
      <c r="AM407" s="9">
        <f>'Вставка из АРМ'!BNC4</f>
        <v>0</v>
      </c>
      <c r="AN407" s="9" t="str">
        <f>'Вставка из АРМ'!BND4</f>
        <v>***</v>
      </c>
      <c r="AO407" s="17">
        <f>'Вставка из АРМ'!BNE4</f>
        <v>0</v>
      </c>
      <c r="AP407" s="9">
        <f>'Вставка из АРМ'!BNF4</f>
        <v>0</v>
      </c>
      <c r="AQ407" s="9" t="str">
        <f>'Вставка из АРМ'!BNG4</f>
        <v>***</v>
      </c>
    </row>
    <row r="408" spans="1:43" x14ac:dyDescent="0.25">
      <c r="A408" s="7" t="s">
        <v>20</v>
      </c>
      <c r="B408" s="17">
        <f>'Вставка из АРМ'!BLR5</f>
        <v>0</v>
      </c>
      <c r="C408" s="9">
        <f>'Вставка из АРМ'!BLS5</f>
        <v>0</v>
      </c>
      <c r="D408" s="9" t="str">
        <f>'Вставка из АРМ'!BLT5</f>
        <v>***</v>
      </c>
      <c r="E408" s="17">
        <f>'Вставка из АРМ'!BLU5</f>
        <v>0</v>
      </c>
      <c r="F408" s="9">
        <f>'Вставка из АРМ'!BLV5</f>
        <v>0</v>
      </c>
      <c r="G408" s="9" t="str">
        <f>'Вставка из АРМ'!BLW5</f>
        <v>***</v>
      </c>
      <c r="H408" s="17">
        <f>'Вставка из АРМ'!BLX5</f>
        <v>0</v>
      </c>
      <c r="I408" s="9">
        <f>'Вставка из АРМ'!BLY5</f>
        <v>0</v>
      </c>
      <c r="J408" s="9" t="str">
        <f>'Вставка из АРМ'!BLZ5</f>
        <v>***</v>
      </c>
      <c r="K408" s="17">
        <f>'Вставка из АРМ'!BMA5</f>
        <v>0</v>
      </c>
      <c r="L408" s="9">
        <f>'Вставка из АРМ'!BMB5</f>
        <v>0</v>
      </c>
      <c r="M408" s="9" t="str">
        <f>'Вставка из АРМ'!BMC5</f>
        <v>***</v>
      </c>
      <c r="N408" s="17">
        <f>'Вставка из АРМ'!BMD5</f>
        <v>0</v>
      </c>
      <c r="O408" s="9">
        <f>'Вставка из АРМ'!BME5</f>
        <v>0</v>
      </c>
      <c r="P408" s="9" t="str">
        <f>'Вставка из АРМ'!BMF5</f>
        <v>***</v>
      </c>
      <c r="Q408" s="9">
        <f>'Вставка из АРМ'!BMG5</f>
        <v>0</v>
      </c>
      <c r="R408" s="9">
        <f>'Вставка из АРМ'!BMH5</f>
        <v>0</v>
      </c>
      <c r="S408" s="9" t="str">
        <f>'Вставка из АРМ'!BMI5</f>
        <v>***</v>
      </c>
      <c r="T408" s="17">
        <f>'Вставка из АРМ'!BMJ5</f>
        <v>0</v>
      </c>
      <c r="U408" s="9">
        <f>'Вставка из АРМ'!BMK5</f>
        <v>0</v>
      </c>
      <c r="V408" s="9" t="str">
        <f>'Вставка из АРМ'!BML5</f>
        <v>***</v>
      </c>
      <c r="W408" s="9">
        <f>'Вставка из АРМ'!BMM5</f>
        <v>0</v>
      </c>
      <c r="X408" s="9">
        <f>'Вставка из АРМ'!BMN5</f>
        <v>0</v>
      </c>
      <c r="Y408" s="9" t="str">
        <f>'Вставка из АРМ'!BMO5</f>
        <v>***</v>
      </c>
      <c r="Z408" s="17">
        <f>'Вставка из АРМ'!BMP5</f>
        <v>0</v>
      </c>
      <c r="AA408" s="9">
        <f>'Вставка из АРМ'!BMQ5</f>
        <v>0</v>
      </c>
      <c r="AB408" s="9" t="str">
        <f>'Вставка из АРМ'!BMR5</f>
        <v>***</v>
      </c>
      <c r="AC408" s="17">
        <f>'Вставка из АРМ'!BMS5</f>
        <v>0</v>
      </c>
      <c r="AD408" s="9">
        <f>'Вставка из АРМ'!BMT5</f>
        <v>0</v>
      </c>
      <c r="AE408" s="9" t="str">
        <f>'Вставка из АРМ'!BMU5</f>
        <v>***</v>
      </c>
      <c r="AF408" s="17">
        <f>'Вставка из АРМ'!BMV5</f>
        <v>0</v>
      </c>
      <c r="AG408" s="9">
        <f>'Вставка из АРМ'!BMW5</f>
        <v>0</v>
      </c>
      <c r="AH408" s="9" t="str">
        <f>'Вставка из АРМ'!BMX5</f>
        <v>***</v>
      </c>
      <c r="AI408" s="17">
        <f>'Вставка из АРМ'!BMY5</f>
        <v>0</v>
      </c>
      <c r="AJ408" s="9">
        <f>'Вставка из АРМ'!BMZ5</f>
        <v>0</v>
      </c>
      <c r="AK408" s="9" t="str">
        <f>'Вставка из АРМ'!BNA5</f>
        <v>***</v>
      </c>
      <c r="AL408" s="17">
        <f>'Вставка из АРМ'!BNB5</f>
        <v>0</v>
      </c>
      <c r="AM408" s="9">
        <f>'Вставка из АРМ'!BNC5</f>
        <v>0</v>
      </c>
      <c r="AN408" s="9" t="str">
        <f>'Вставка из АРМ'!BND5</f>
        <v>***</v>
      </c>
      <c r="AO408" s="17">
        <f>'Вставка из АРМ'!BNE5</f>
        <v>0</v>
      </c>
      <c r="AP408" s="9">
        <f>'Вставка из АРМ'!BNF5</f>
        <v>0</v>
      </c>
      <c r="AQ408" s="9" t="str">
        <f>'Вставка из АРМ'!BNG5</f>
        <v>***</v>
      </c>
    </row>
    <row r="409" spans="1:43" x14ac:dyDescent="0.25">
      <c r="A409" s="10" t="s">
        <v>1</v>
      </c>
      <c r="B409" s="17">
        <f>'Вставка из АРМ'!BLR6</f>
        <v>0</v>
      </c>
      <c r="C409" s="9">
        <f>'Вставка из АРМ'!BLS6</f>
        <v>1</v>
      </c>
      <c r="D409" s="9">
        <f>'Вставка из АРМ'!BLT6</f>
        <v>-100</v>
      </c>
      <c r="E409" s="17">
        <f>'Вставка из АРМ'!BLU6</f>
        <v>0</v>
      </c>
      <c r="F409" s="9">
        <f>'Вставка из АРМ'!BLV6</f>
        <v>0</v>
      </c>
      <c r="G409" s="9" t="str">
        <f>'Вставка из АРМ'!BLW6</f>
        <v>***</v>
      </c>
      <c r="H409" s="17">
        <f>'Вставка из АРМ'!BLX6</f>
        <v>0</v>
      </c>
      <c r="I409" s="9">
        <f>'Вставка из АРМ'!BLY6</f>
        <v>0</v>
      </c>
      <c r="J409" s="9" t="str">
        <f>'Вставка из АРМ'!BLZ6</f>
        <v>***</v>
      </c>
      <c r="K409" s="17">
        <f>'Вставка из АРМ'!BMA6</f>
        <v>0</v>
      </c>
      <c r="L409" s="9">
        <f>'Вставка из АРМ'!BMB6</f>
        <v>0</v>
      </c>
      <c r="M409" s="9" t="str">
        <f>'Вставка из АРМ'!BMC6</f>
        <v>***</v>
      </c>
      <c r="N409" s="17">
        <f>'Вставка из АРМ'!BMD6</f>
        <v>0</v>
      </c>
      <c r="O409" s="9">
        <f>'Вставка из АРМ'!BME6</f>
        <v>1</v>
      </c>
      <c r="P409" s="9">
        <f>'Вставка из АРМ'!BMF6</f>
        <v>-100</v>
      </c>
      <c r="Q409" s="9">
        <f>'Вставка из АРМ'!BMG6</f>
        <v>0</v>
      </c>
      <c r="R409" s="9">
        <f>'Вставка из АРМ'!BMH6</f>
        <v>0</v>
      </c>
      <c r="S409" s="9" t="str">
        <f>'Вставка из АРМ'!BMI6</f>
        <v>***</v>
      </c>
      <c r="T409" s="17">
        <f>'Вставка из АРМ'!BMJ6</f>
        <v>0</v>
      </c>
      <c r="U409" s="9">
        <f>'Вставка из АРМ'!BMK6</f>
        <v>0</v>
      </c>
      <c r="V409" s="9" t="str">
        <f>'Вставка из АРМ'!BML6</f>
        <v>***</v>
      </c>
      <c r="W409" s="9">
        <f>'Вставка из АРМ'!BMM6</f>
        <v>0</v>
      </c>
      <c r="X409" s="9">
        <f>'Вставка из АРМ'!BMN6</f>
        <v>0</v>
      </c>
      <c r="Y409" s="9" t="str">
        <f>'Вставка из АРМ'!BMO6</f>
        <v>***</v>
      </c>
      <c r="Z409" s="17">
        <f>'Вставка из АРМ'!BMP6</f>
        <v>0</v>
      </c>
      <c r="AA409" s="9">
        <f>'Вставка из АРМ'!BMQ6</f>
        <v>0</v>
      </c>
      <c r="AB409" s="9" t="str">
        <f>'Вставка из АРМ'!BMR6</f>
        <v>***</v>
      </c>
      <c r="AC409" s="17">
        <f>'Вставка из АРМ'!BMS6</f>
        <v>0</v>
      </c>
      <c r="AD409" s="9">
        <f>'Вставка из АРМ'!BMT6</f>
        <v>0</v>
      </c>
      <c r="AE409" s="9" t="str">
        <f>'Вставка из АРМ'!BMU6</f>
        <v>***</v>
      </c>
      <c r="AF409" s="17">
        <f>'Вставка из АРМ'!BMV6</f>
        <v>0</v>
      </c>
      <c r="AG409" s="9">
        <f>'Вставка из АРМ'!BMW6</f>
        <v>0</v>
      </c>
      <c r="AH409" s="9" t="str">
        <f>'Вставка из АРМ'!BMX6</f>
        <v>***</v>
      </c>
      <c r="AI409" s="17">
        <f>'Вставка из АРМ'!BMY6</f>
        <v>0</v>
      </c>
      <c r="AJ409" s="9">
        <f>'Вставка из АРМ'!BMZ6</f>
        <v>1</v>
      </c>
      <c r="AK409" s="9">
        <f>'Вставка из АРМ'!BNA6</f>
        <v>-100</v>
      </c>
      <c r="AL409" s="17">
        <f>'Вставка из АРМ'!BNB6</f>
        <v>0</v>
      </c>
      <c r="AM409" s="9">
        <f>'Вставка из АРМ'!BNC6</f>
        <v>0</v>
      </c>
      <c r="AN409" s="9" t="str">
        <f>'Вставка из АРМ'!BND6</f>
        <v>***</v>
      </c>
      <c r="AO409" s="17">
        <f>'Вставка из АРМ'!BNE6</f>
        <v>0</v>
      </c>
      <c r="AP409" s="9">
        <f>'Вставка из АРМ'!BNF6</f>
        <v>0</v>
      </c>
      <c r="AQ409" s="9" t="str">
        <f>'Вставка из АРМ'!BNG6</f>
        <v>***</v>
      </c>
    </row>
    <row r="410" spans="1:43" x14ac:dyDescent="0.25">
      <c r="A410" s="10" t="s">
        <v>2</v>
      </c>
      <c r="B410" s="17">
        <f>'Вставка из АРМ'!BLR7</f>
        <v>2</v>
      </c>
      <c r="C410" s="9">
        <f>'Вставка из АРМ'!BLS7</f>
        <v>0</v>
      </c>
      <c r="D410" s="9" t="str">
        <f>'Вставка из АРМ'!BLT7</f>
        <v>***</v>
      </c>
      <c r="E410" s="17">
        <f>'Вставка из АРМ'!BLU7</f>
        <v>0</v>
      </c>
      <c r="F410" s="9">
        <f>'Вставка из АРМ'!BLV7</f>
        <v>0</v>
      </c>
      <c r="G410" s="9" t="str">
        <f>'Вставка из АРМ'!BLW7</f>
        <v>***</v>
      </c>
      <c r="H410" s="17">
        <f>'Вставка из АРМ'!BLX7</f>
        <v>0</v>
      </c>
      <c r="I410" s="9">
        <f>'Вставка из АРМ'!BLY7</f>
        <v>0</v>
      </c>
      <c r="J410" s="9" t="str">
        <f>'Вставка из АРМ'!BLZ7</f>
        <v>***</v>
      </c>
      <c r="K410" s="17">
        <f>'Вставка из АРМ'!BMA7</f>
        <v>0</v>
      </c>
      <c r="L410" s="9">
        <f>'Вставка из АРМ'!BMB7</f>
        <v>0</v>
      </c>
      <c r="M410" s="9" t="str">
        <f>'Вставка из АРМ'!BMC7</f>
        <v>***</v>
      </c>
      <c r="N410" s="17">
        <f>'Вставка из АРМ'!BMD7</f>
        <v>0</v>
      </c>
      <c r="O410" s="9">
        <f>'Вставка из АРМ'!BME7</f>
        <v>0</v>
      </c>
      <c r="P410" s="9" t="str">
        <f>'Вставка из АРМ'!BMF7</f>
        <v>***</v>
      </c>
      <c r="Q410" s="9">
        <f>'Вставка из АРМ'!BMG7</f>
        <v>0</v>
      </c>
      <c r="R410" s="9">
        <f>'Вставка из АРМ'!BMH7</f>
        <v>0</v>
      </c>
      <c r="S410" s="9" t="str">
        <f>'Вставка из АРМ'!BMI7</f>
        <v>***</v>
      </c>
      <c r="T410" s="17">
        <f>'Вставка из АРМ'!BMJ7</f>
        <v>2</v>
      </c>
      <c r="U410" s="9">
        <f>'Вставка из АРМ'!BMK7</f>
        <v>0</v>
      </c>
      <c r="V410" s="9" t="str">
        <f>'Вставка из АРМ'!BML7</f>
        <v>***</v>
      </c>
      <c r="W410" s="9">
        <f>'Вставка из АРМ'!BMM7</f>
        <v>0</v>
      </c>
      <c r="X410" s="9">
        <f>'Вставка из АРМ'!BMN7</f>
        <v>0</v>
      </c>
      <c r="Y410" s="9" t="str">
        <f>'Вставка из АРМ'!BMO7</f>
        <v>***</v>
      </c>
      <c r="Z410" s="17">
        <f>'Вставка из АРМ'!BMP7</f>
        <v>2</v>
      </c>
      <c r="AA410" s="9">
        <f>'Вставка из АРМ'!BMQ7</f>
        <v>0</v>
      </c>
      <c r="AB410" s="9" t="str">
        <f>'Вставка из АРМ'!BMR7</f>
        <v>***</v>
      </c>
      <c r="AC410" s="17">
        <f>'Вставка из АРМ'!BMS7</f>
        <v>0</v>
      </c>
      <c r="AD410" s="9">
        <f>'Вставка из АРМ'!BMT7</f>
        <v>0</v>
      </c>
      <c r="AE410" s="9" t="str">
        <f>'Вставка из АРМ'!BMU7</f>
        <v>***</v>
      </c>
      <c r="AF410" s="17">
        <f>'Вставка из АРМ'!BMV7</f>
        <v>0</v>
      </c>
      <c r="AG410" s="9">
        <f>'Вставка из АРМ'!BMW7</f>
        <v>0</v>
      </c>
      <c r="AH410" s="9" t="str">
        <f>'Вставка из АРМ'!BMX7</f>
        <v>***</v>
      </c>
      <c r="AI410" s="17">
        <f>'Вставка из АРМ'!BMY7</f>
        <v>0</v>
      </c>
      <c r="AJ410" s="9">
        <f>'Вставка из АРМ'!BMZ7</f>
        <v>1</v>
      </c>
      <c r="AK410" s="9">
        <f>'Вставка из АРМ'!BNA7</f>
        <v>-100</v>
      </c>
      <c r="AL410" s="17">
        <f>'Вставка из АРМ'!BNB7</f>
        <v>0</v>
      </c>
      <c r="AM410" s="9">
        <f>'Вставка из АРМ'!BNC7</f>
        <v>0</v>
      </c>
      <c r="AN410" s="9" t="str">
        <f>'Вставка из АРМ'!BND7</f>
        <v>***</v>
      </c>
      <c r="AO410" s="17">
        <f>'Вставка из АРМ'!BNE7</f>
        <v>0</v>
      </c>
      <c r="AP410" s="9">
        <f>'Вставка из АРМ'!BNF7</f>
        <v>0</v>
      </c>
      <c r="AQ410" s="9" t="str">
        <f>'Вставка из АРМ'!BNG7</f>
        <v>***</v>
      </c>
    </row>
    <row r="411" spans="1:43" x14ac:dyDescent="0.25">
      <c r="A411" s="10" t="s">
        <v>3</v>
      </c>
      <c r="B411" s="17">
        <f>'Вставка из АРМ'!BLR8</f>
        <v>0</v>
      </c>
      <c r="C411" s="9">
        <f>'Вставка из АРМ'!BLS8</f>
        <v>0</v>
      </c>
      <c r="D411" s="9" t="str">
        <f>'Вставка из АРМ'!BLT8</f>
        <v>***</v>
      </c>
      <c r="E411" s="17">
        <f>'Вставка из АРМ'!BLU8</f>
        <v>0</v>
      </c>
      <c r="F411" s="9">
        <f>'Вставка из АРМ'!BLV8</f>
        <v>0</v>
      </c>
      <c r="G411" s="9" t="str">
        <f>'Вставка из АРМ'!BLW8</f>
        <v>***</v>
      </c>
      <c r="H411" s="17">
        <f>'Вставка из АРМ'!BLX8</f>
        <v>0</v>
      </c>
      <c r="I411" s="9">
        <f>'Вставка из АРМ'!BLY8</f>
        <v>0</v>
      </c>
      <c r="J411" s="9" t="str">
        <f>'Вставка из АРМ'!BLZ8</f>
        <v>***</v>
      </c>
      <c r="K411" s="17">
        <f>'Вставка из АРМ'!BMA8</f>
        <v>0</v>
      </c>
      <c r="L411" s="9">
        <f>'Вставка из АРМ'!BMB8</f>
        <v>0</v>
      </c>
      <c r="M411" s="9" t="str">
        <f>'Вставка из АРМ'!BMC8</f>
        <v>***</v>
      </c>
      <c r="N411" s="17">
        <f>'Вставка из АРМ'!BMD8</f>
        <v>0</v>
      </c>
      <c r="O411" s="9">
        <f>'Вставка из АРМ'!BME8</f>
        <v>0</v>
      </c>
      <c r="P411" s="9" t="str">
        <f>'Вставка из АРМ'!BMF8</f>
        <v>***</v>
      </c>
      <c r="Q411" s="9">
        <f>'Вставка из АРМ'!BMG8</f>
        <v>0</v>
      </c>
      <c r="R411" s="9">
        <f>'Вставка из АРМ'!BMH8</f>
        <v>0</v>
      </c>
      <c r="S411" s="9" t="str">
        <f>'Вставка из АРМ'!BMI8</f>
        <v>***</v>
      </c>
      <c r="T411" s="17">
        <f>'Вставка из АРМ'!BMJ8</f>
        <v>0</v>
      </c>
      <c r="U411" s="9">
        <f>'Вставка из АРМ'!BMK8</f>
        <v>0</v>
      </c>
      <c r="V411" s="9" t="str">
        <f>'Вставка из АРМ'!BML8</f>
        <v>***</v>
      </c>
      <c r="W411" s="9">
        <f>'Вставка из АРМ'!BMM8</f>
        <v>0</v>
      </c>
      <c r="X411" s="9">
        <f>'Вставка из АРМ'!BMN8</f>
        <v>0</v>
      </c>
      <c r="Y411" s="9" t="str">
        <f>'Вставка из АРМ'!BMO8</f>
        <v>***</v>
      </c>
      <c r="Z411" s="17">
        <f>'Вставка из АРМ'!BMP8</f>
        <v>0</v>
      </c>
      <c r="AA411" s="9">
        <f>'Вставка из АРМ'!BMQ8</f>
        <v>0</v>
      </c>
      <c r="AB411" s="9" t="str">
        <f>'Вставка из АРМ'!BMR8</f>
        <v>***</v>
      </c>
      <c r="AC411" s="17">
        <f>'Вставка из АРМ'!BMS8</f>
        <v>0</v>
      </c>
      <c r="AD411" s="9">
        <f>'Вставка из АРМ'!BMT8</f>
        <v>0</v>
      </c>
      <c r="AE411" s="9" t="str">
        <f>'Вставка из АРМ'!BMU8</f>
        <v>***</v>
      </c>
      <c r="AF411" s="17">
        <f>'Вставка из АРМ'!BMV8</f>
        <v>0</v>
      </c>
      <c r="AG411" s="9">
        <f>'Вставка из АРМ'!BMW8</f>
        <v>0</v>
      </c>
      <c r="AH411" s="9" t="str">
        <f>'Вставка из АРМ'!BMX8</f>
        <v>***</v>
      </c>
      <c r="AI411" s="17">
        <f>'Вставка из АРМ'!BMY8</f>
        <v>0</v>
      </c>
      <c r="AJ411" s="9">
        <f>'Вставка из АРМ'!BMZ8</f>
        <v>0</v>
      </c>
      <c r="AK411" s="9" t="str">
        <f>'Вставка из АРМ'!BNA8</f>
        <v>***</v>
      </c>
      <c r="AL411" s="17">
        <f>'Вставка из АРМ'!BNB8</f>
        <v>0</v>
      </c>
      <c r="AM411" s="9">
        <f>'Вставка из АРМ'!BNC8</f>
        <v>0</v>
      </c>
      <c r="AN411" s="9" t="str">
        <f>'Вставка из АРМ'!BND8</f>
        <v>***</v>
      </c>
      <c r="AO411" s="17">
        <f>'Вставка из АРМ'!BNE8</f>
        <v>0</v>
      </c>
      <c r="AP411" s="9">
        <f>'Вставка из АРМ'!BNF8</f>
        <v>0</v>
      </c>
      <c r="AQ411" s="9" t="str">
        <f>'Вставка из АРМ'!BNG8</f>
        <v>***</v>
      </c>
    </row>
    <row r="412" spans="1:43" x14ac:dyDescent="0.25">
      <c r="A412" s="10" t="s">
        <v>4</v>
      </c>
      <c r="B412" s="17">
        <f>'Вставка из АРМ'!BLR9</f>
        <v>0</v>
      </c>
      <c r="C412" s="9">
        <f>'Вставка из АРМ'!BLS9</f>
        <v>0</v>
      </c>
      <c r="D412" s="9" t="str">
        <f>'Вставка из АРМ'!BLT9</f>
        <v>***</v>
      </c>
      <c r="E412" s="17">
        <f>'Вставка из АРМ'!BLU9</f>
        <v>0</v>
      </c>
      <c r="F412" s="9">
        <f>'Вставка из АРМ'!BLV9</f>
        <v>0</v>
      </c>
      <c r="G412" s="9" t="str">
        <f>'Вставка из АРМ'!BLW9</f>
        <v>***</v>
      </c>
      <c r="H412" s="17">
        <f>'Вставка из АРМ'!BLX9</f>
        <v>0</v>
      </c>
      <c r="I412" s="9">
        <f>'Вставка из АРМ'!BLY9</f>
        <v>0</v>
      </c>
      <c r="J412" s="9" t="str">
        <f>'Вставка из АРМ'!BLZ9</f>
        <v>***</v>
      </c>
      <c r="K412" s="17">
        <f>'Вставка из АРМ'!BMA9</f>
        <v>0</v>
      </c>
      <c r="L412" s="9">
        <f>'Вставка из АРМ'!BMB9</f>
        <v>0</v>
      </c>
      <c r="M412" s="9" t="str">
        <f>'Вставка из АРМ'!BMC9</f>
        <v>***</v>
      </c>
      <c r="N412" s="17">
        <f>'Вставка из АРМ'!BMD9</f>
        <v>0</v>
      </c>
      <c r="O412" s="9">
        <f>'Вставка из АРМ'!BME9</f>
        <v>0</v>
      </c>
      <c r="P412" s="9" t="str">
        <f>'Вставка из АРМ'!BMF9</f>
        <v>***</v>
      </c>
      <c r="Q412" s="9">
        <f>'Вставка из АРМ'!BMG9</f>
        <v>0</v>
      </c>
      <c r="R412" s="9">
        <f>'Вставка из АРМ'!BMH9</f>
        <v>0</v>
      </c>
      <c r="S412" s="9" t="str">
        <f>'Вставка из АРМ'!BMI9</f>
        <v>***</v>
      </c>
      <c r="T412" s="17">
        <f>'Вставка из АРМ'!BMJ9</f>
        <v>0</v>
      </c>
      <c r="U412" s="9">
        <f>'Вставка из АРМ'!BMK9</f>
        <v>0</v>
      </c>
      <c r="V412" s="9" t="str">
        <f>'Вставка из АРМ'!BML9</f>
        <v>***</v>
      </c>
      <c r="W412" s="9">
        <f>'Вставка из АРМ'!BMM9</f>
        <v>0</v>
      </c>
      <c r="X412" s="9">
        <f>'Вставка из АРМ'!BMN9</f>
        <v>0</v>
      </c>
      <c r="Y412" s="9" t="str">
        <f>'Вставка из АРМ'!BMO9</f>
        <v>***</v>
      </c>
      <c r="Z412" s="17">
        <f>'Вставка из АРМ'!BMP9</f>
        <v>0</v>
      </c>
      <c r="AA412" s="9">
        <f>'Вставка из АРМ'!BMQ9</f>
        <v>0</v>
      </c>
      <c r="AB412" s="9" t="str">
        <f>'Вставка из АРМ'!BMR9</f>
        <v>***</v>
      </c>
      <c r="AC412" s="17">
        <f>'Вставка из АРМ'!BMS9</f>
        <v>0</v>
      </c>
      <c r="AD412" s="9">
        <f>'Вставка из АРМ'!BMT9</f>
        <v>0</v>
      </c>
      <c r="AE412" s="9" t="str">
        <f>'Вставка из АРМ'!BMU9</f>
        <v>***</v>
      </c>
      <c r="AF412" s="17">
        <f>'Вставка из АРМ'!BMV9</f>
        <v>0</v>
      </c>
      <c r="AG412" s="9">
        <f>'Вставка из АРМ'!BMW9</f>
        <v>0</v>
      </c>
      <c r="AH412" s="9" t="str">
        <f>'Вставка из АРМ'!BMX9</f>
        <v>***</v>
      </c>
      <c r="AI412" s="17">
        <f>'Вставка из АРМ'!BMY9</f>
        <v>0</v>
      </c>
      <c r="AJ412" s="9">
        <f>'Вставка из АРМ'!BMZ9</f>
        <v>0</v>
      </c>
      <c r="AK412" s="9" t="str">
        <f>'Вставка из АРМ'!BNA9</f>
        <v>***</v>
      </c>
      <c r="AL412" s="17">
        <f>'Вставка из АРМ'!BNB9</f>
        <v>0</v>
      </c>
      <c r="AM412" s="9">
        <f>'Вставка из АРМ'!BNC9</f>
        <v>0</v>
      </c>
      <c r="AN412" s="9" t="str">
        <f>'Вставка из АРМ'!BND9</f>
        <v>***</v>
      </c>
      <c r="AO412" s="17">
        <f>'Вставка из АРМ'!BNE9</f>
        <v>0</v>
      </c>
      <c r="AP412" s="9">
        <f>'Вставка из АРМ'!BNF9</f>
        <v>0</v>
      </c>
      <c r="AQ412" s="9" t="str">
        <f>'Вставка из АРМ'!BNG9</f>
        <v>***</v>
      </c>
    </row>
    <row r="413" spans="1:43" x14ac:dyDescent="0.25">
      <c r="A413" s="10" t="s">
        <v>5</v>
      </c>
      <c r="B413" s="17">
        <f>'Вставка из АРМ'!BLR10</f>
        <v>1</v>
      </c>
      <c r="C413" s="9">
        <f>'Вставка из АРМ'!BLS10</f>
        <v>0</v>
      </c>
      <c r="D413" s="9" t="str">
        <f>'Вставка из АРМ'!BLT10</f>
        <v>***</v>
      </c>
      <c r="E413" s="17">
        <f>'Вставка из АРМ'!BLU10</f>
        <v>0</v>
      </c>
      <c r="F413" s="9">
        <f>'Вставка из АРМ'!BLV10</f>
        <v>0</v>
      </c>
      <c r="G413" s="9" t="str">
        <f>'Вставка из АРМ'!BLW10</f>
        <v>***</v>
      </c>
      <c r="H413" s="17">
        <f>'Вставка из АРМ'!BLX10</f>
        <v>0</v>
      </c>
      <c r="I413" s="9">
        <f>'Вставка из АРМ'!BLY10</f>
        <v>0</v>
      </c>
      <c r="J413" s="9" t="str">
        <f>'Вставка из АРМ'!BLZ10</f>
        <v>***</v>
      </c>
      <c r="K413" s="17">
        <f>'Вставка из АРМ'!BMA10</f>
        <v>0</v>
      </c>
      <c r="L413" s="9">
        <f>'Вставка из АРМ'!BMB10</f>
        <v>0</v>
      </c>
      <c r="M413" s="9" t="str">
        <f>'Вставка из АРМ'!BMC10</f>
        <v>***</v>
      </c>
      <c r="N413" s="17">
        <f>'Вставка из АРМ'!BMD10</f>
        <v>0</v>
      </c>
      <c r="O413" s="9">
        <f>'Вставка из АРМ'!BME10</f>
        <v>0</v>
      </c>
      <c r="P413" s="9" t="str">
        <f>'Вставка из АРМ'!BMF10</f>
        <v>***</v>
      </c>
      <c r="Q413" s="9">
        <f>'Вставка из АРМ'!BMG10</f>
        <v>0</v>
      </c>
      <c r="R413" s="9">
        <f>'Вставка из АРМ'!BMH10</f>
        <v>0</v>
      </c>
      <c r="S413" s="9" t="str">
        <f>'Вставка из АРМ'!BMI10</f>
        <v>***</v>
      </c>
      <c r="T413" s="17">
        <f>'Вставка из АРМ'!BMJ10</f>
        <v>0</v>
      </c>
      <c r="U413" s="9">
        <f>'Вставка из АРМ'!BMK10</f>
        <v>0</v>
      </c>
      <c r="V413" s="9" t="str">
        <f>'Вставка из АРМ'!BML10</f>
        <v>***</v>
      </c>
      <c r="W413" s="9">
        <f>'Вставка из АРМ'!BMM10</f>
        <v>0</v>
      </c>
      <c r="X413" s="9">
        <f>'Вставка из АРМ'!BMN10</f>
        <v>0</v>
      </c>
      <c r="Y413" s="9" t="str">
        <f>'Вставка из АРМ'!BMO10</f>
        <v>***</v>
      </c>
      <c r="Z413" s="17">
        <f>'Вставка из АРМ'!BMP10</f>
        <v>1</v>
      </c>
      <c r="AA413" s="9">
        <f>'Вставка из АРМ'!BMQ10</f>
        <v>0</v>
      </c>
      <c r="AB413" s="9" t="str">
        <f>'Вставка из АРМ'!BMR10</f>
        <v>***</v>
      </c>
      <c r="AC413" s="17">
        <f>'Вставка из АРМ'!BMS10</f>
        <v>0</v>
      </c>
      <c r="AD413" s="9">
        <f>'Вставка из АРМ'!BMT10</f>
        <v>0</v>
      </c>
      <c r="AE413" s="9" t="str">
        <f>'Вставка из АРМ'!BMU10</f>
        <v>***</v>
      </c>
      <c r="AF413" s="17">
        <f>'Вставка из АРМ'!BMV10</f>
        <v>0</v>
      </c>
      <c r="AG413" s="9">
        <f>'Вставка из АРМ'!BMW10</f>
        <v>0</v>
      </c>
      <c r="AH413" s="9" t="str">
        <f>'Вставка из АРМ'!BMX10</f>
        <v>***</v>
      </c>
      <c r="AI413" s="17">
        <f>'Вставка из АРМ'!BMY10</f>
        <v>0</v>
      </c>
      <c r="AJ413" s="9">
        <f>'Вставка из АРМ'!BMZ10</f>
        <v>0</v>
      </c>
      <c r="AK413" s="9" t="str">
        <f>'Вставка из АРМ'!BNA10</f>
        <v>***</v>
      </c>
      <c r="AL413" s="17">
        <f>'Вставка из АРМ'!BNB10</f>
        <v>0</v>
      </c>
      <c r="AM413" s="9">
        <f>'Вставка из АРМ'!BNC10</f>
        <v>0</v>
      </c>
      <c r="AN413" s="9" t="str">
        <f>'Вставка из АРМ'!BND10</f>
        <v>***</v>
      </c>
      <c r="AO413" s="17">
        <f>'Вставка из АРМ'!BNE10</f>
        <v>0</v>
      </c>
      <c r="AP413" s="9">
        <f>'Вставка из АРМ'!BNF10</f>
        <v>0</v>
      </c>
      <c r="AQ413" s="9" t="str">
        <f>'Вставка из АРМ'!BNG10</f>
        <v>***</v>
      </c>
    </row>
    <row r="414" spans="1:43" x14ac:dyDescent="0.25">
      <c r="A414" s="10" t="s">
        <v>6</v>
      </c>
      <c r="B414" s="17">
        <f>'Вставка из АРМ'!BLR11</f>
        <v>3</v>
      </c>
      <c r="C414" s="9">
        <f>'Вставка из АРМ'!BLS11</f>
        <v>1</v>
      </c>
      <c r="D414" s="9">
        <f>'Вставка из АРМ'!BLT11</f>
        <v>200</v>
      </c>
      <c r="E414" s="17">
        <f>'Вставка из АРМ'!BLU11</f>
        <v>0</v>
      </c>
      <c r="F414" s="9">
        <f>'Вставка из АРМ'!BLV11</f>
        <v>0</v>
      </c>
      <c r="G414" s="9" t="str">
        <f>'Вставка из АРМ'!BLW11</f>
        <v>***</v>
      </c>
      <c r="H414" s="17">
        <f>'Вставка из АРМ'!BLX11</f>
        <v>0</v>
      </c>
      <c r="I414" s="9">
        <f>'Вставка из АРМ'!BLY11</f>
        <v>0</v>
      </c>
      <c r="J414" s="9" t="str">
        <f>'Вставка из АРМ'!BLZ11</f>
        <v>***</v>
      </c>
      <c r="K414" s="17">
        <f>'Вставка из АРМ'!BMA11</f>
        <v>0</v>
      </c>
      <c r="L414" s="9">
        <f>'Вставка из АРМ'!BMB11</f>
        <v>0</v>
      </c>
      <c r="M414" s="9" t="str">
        <f>'Вставка из АРМ'!BMC11</f>
        <v>***</v>
      </c>
      <c r="N414" s="17">
        <f>'Вставка из АРМ'!BMD11</f>
        <v>0</v>
      </c>
      <c r="O414" s="9">
        <f>'Вставка из АРМ'!BME11</f>
        <v>1</v>
      </c>
      <c r="P414" s="9">
        <f>'Вставка из АРМ'!BMF11</f>
        <v>-100</v>
      </c>
      <c r="Q414" s="9">
        <f>'Вставка из АРМ'!BMG11</f>
        <v>0</v>
      </c>
      <c r="R414" s="9">
        <f>'Вставка из АРМ'!BMH11</f>
        <v>0</v>
      </c>
      <c r="S414" s="9" t="str">
        <f>'Вставка из АРМ'!BMI11</f>
        <v>***</v>
      </c>
      <c r="T414" s="17">
        <f>'Вставка из АРМ'!BMJ11</f>
        <v>2</v>
      </c>
      <c r="U414" s="9">
        <f>'Вставка из АРМ'!BMK11</f>
        <v>0</v>
      </c>
      <c r="V414" s="9" t="str">
        <f>'Вставка из АРМ'!BML11</f>
        <v>***</v>
      </c>
      <c r="W414" s="9">
        <f>'Вставка из АРМ'!BMM11</f>
        <v>0</v>
      </c>
      <c r="X414" s="9">
        <f>'Вставка из АРМ'!BMN11</f>
        <v>0</v>
      </c>
      <c r="Y414" s="9" t="str">
        <f>'Вставка из АРМ'!BMO11</f>
        <v>***</v>
      </c>
      <c r="Z414" s="17">
        <f>'Вставка из АРМ'!BMP11</f>
        <v>3</v>
      </c>
      <c r="AA414" s="9">
        <f>'Вставка из АРМ'!BMQ11</f>
        <v>0</v>
      </c>
      <c r="AB414" s="9" t="str">
        <f>'Вставка из АРМ'!BMR11</f>
        <v>***</v>
      </c>
      <c r="AC414" s="17">
        <f>'Вставка из АРМ'!BMS11</f>
        <v>0</v>
      </c>
      <c r="AD414" s="9">
        <f>'Вставка из АРМ'!BMT11</f>
        <v>0</v>
      </c>
      <c r="AE414" s="9" t="str">
        <f>'Вставка из АРМ'!BMU11</f>
        <v>***</v>
      </c>
      <c r="AF414" s="17">
        <f>'Вставка из АРМ'!BMV11</f>
        <v>0</v>
      </c>
      <c r="AG414" s="9">
        <f>'Вставка из АРМ'!BMW11</f>
        <v>0</v>
      </c>
      <c r="AH414" s="9" t="str">
        <f>'Вставка из АРМ'!BMX11</f>
        <v>***</v>
      </c>
      <c r="AI414" s="17">
        <f>'Вставка из АРМ'!BMY11</f>
        <v>0</v>
      </c>
      <c r="AJ414" s="9">
        <f>'Вставка из АРМ'!BMZ11</f>
        <v>2</v>
      </c>
      <c r="AK414" s="9">
        <f>'Вставка из АРМ'!BNA11</f>
        <v>-100</v>
      </c>
      <c r="AL414" s="17">
        <f>'Вставка из АРМ'!BNB11</f>
        <v>0</v>
      </c>
      <c r="AM414" s="9">
        <f>'Вставка из АРМ'!BNC11</f>
        <v>0</v>
      </c>
      <c r="AN414" s="9" t="str">
        <f>'Вставка из АРМ'!BND11</f>
        <v>***</v>
      </c>
      <c r="AO414" s="17">
        <f>'Вставка из АРМ'!BNE11</f>
        <v>0</v>
      </c>
      <c r="AP414" s="9">
        <f>'Вставка из АРМ'!BNF11</f>
        <v>0</v>
      </c>
      <c r="AQ414" s="9" t="str">
        <f>'Вставка из АРМ'!BNG11</f>
        <v>***</v>
      </c>
    </row>
    <row r="415" spans="1:43" x14ac:dyDescent="0.25">
      <c r="A415" s="10" t="s">
        <v>7</v>
      </c>
      <c r="B415" s="17">
        <f>'Вставка из АРМ'!BLR12</f>
        <v>8</v>
      </c>
      <c r="C415" s="9">
        <f>'Вставка из АРМ'!BLS12</f>
        <v>3</v>
      </c>
      <c r="D415" s="9">
        <f>'Вставка из АРМ'!BLT12</f>
        <v>166.67</v>
      </c>
      <c r="E415" s="17">
        <f>'Вставка из АРМ'!BLU12</f>
        <v>0</v>
      </c>
      <c r="F415" s="9">
        <f>'Вставка из АРМ'!BLV12</f>
        <v>1</v>
      </c>
      <c r="G415" s="9">
        <f>'Вставка из АРМ'!BLW12</f>
        <v>-100</v>
      </c>
      <c r="H415" s="17">
        <f>'Вставка из АРМ'!BLX12</f>
        <v>0</v>
      </c>
      <c r="I415" s="9">
        <f>'Вставка из АРМ'!BLY12</f>
        <v>0</v>
      </c>
      <c r="J415" s="9" t="str">
        <f>'Вставка из АРМ'!BLZ12</f>
        <v>***</v>
      </c>
      <c r="K415" s="17">
        <f>'Вставка из АРМ'!BMA12</f>
        <v>0</v>
      </c>
      <c r="L415" s="9">
        <f>'Вставка из АРМ'!BMB12</f>
        <v>1</v>
      </c>
      <c r="M415" s="9">
        <f>'Вставка из АРМ'!BMC12</f>
        <v>-100</v>
      </c>
      <c r="N415" s="17">
        <f>'Вставка из АРМ'!BMD12</f>
        <v>0</v>
      </c>
      <c r="O415" s="9">
        <f>'Вставка из АРМ'!BME12</f>
        <v>2</v>
      </c>
      <c r="P415" s="9">
        <f>'Вставка из АРМ'!BMF12</f>
        <v>-100</v>
      </c>
      <c r="Q415" s="9">
        <f>'Вставка из АРМ'!BMG12</f>
        <v>0</v>
      </c>
      <c r="R415" s="9">
        <f>'Вставка из АРМ'!BMH12</f>
        <v>0</v>
      </c>
      <c r="S415" s="9" t="str">
        <f>'Вставка из АРМ'!BMI12</f>
        <v>***</v>
      </c>
      <c r="T415" s="17">
        <f>'Вставка из АРМ'!BMJ12</f>
        <v>2</v>
      </c>
      <c r="U415" s="9">
        <f>'Вставка из АРМ'!BMK12</f>
        <v>1</v>
      </c>
      <c r="V415" s="9">
        <f>'Вставка из АРМ'!BML12</f>
        <v>100</v>
      </c>
      <c r="W415" s="9">
        <f>'Вставка из АРМ'!BMM12</f>
        <v>0</v>
      </c>
      <c r="X415" s="9">
        <f>'Вставка из АРМ'!BMN12</f>
        <v>0</v>
      </c>
      <c r="Y415" s="9" t="str">
        <f>'Вставка из АРМ'!BMO12</f>
        <v>***</v>
      </c>
      <c r="Z415" s="17">
        <f>'Вставка из АРМ'!BMP12</f>
        <v>5</v>
      </c>
      <c r="AA415" s="9">
        <f>'Вставка из АРМ'!BMQ12</f>
        <v>0</v>
      </c>
      <c r="AB415" s="9" t="str">
        <f>'Вставка из АРМ'!BMR12</f>
        <v>***</v>
      </c>
      <c r="AC415" s="17">
        <f>'Вставка из АРМ'!BMS12</f>
        <v>0</v>
      </c>
      <c r="AD415" s="9">
        <f>'Вставка из АРМ'!BMT12</f>
        <v>0</v>
      </c>
      <c r="AE415" s="9" t="str">
        <f>'Вставка из АРМ'!BMU12</f>
        <v>***</v>
      </c>
      <c r="AF415" s="17">
        <f>'Вставка из АРМ'!BMV12</f>
        <v>0</v>
      </c>
      <c r="AG415" s="9">
        <f>'Вставка из АРМ'!BMW12</f>
        <v>0</v>
      </c>
      <c r="AH415" s="9" t="str">
        <f>'Вставка из АРМ'!BMX12</f>
        <v>***</v>
      </c>
      <c r="AI415" s="17">
        <f>'Вставка из АРМ'!BMY12</f>
        <v>0</v>
      </c>
      <c r="AJ415" s="9">
        <f>'Вставка из АРМ'!BMZ12</f>
        <v>2</v>
      </c>
      <c r="AK415" s="9">
        <f>'Вставка из АРМ'!BNA12</f>
        <v>-100</v>
      </c>
      <c r="AL415" s="17">
        <f>'Вставка из АРМ'!BNB12</f>
        <v>0</v>
      </c>
      <c r="AM415" s="9">
        <f>'Вставка из АРМ'!BNC12</f>
        <v>0</v>
      </c>
      <c r="AN415" s="9" t="str">
        <f>'Вставка из АРМ'!BND12</f>
        <v>***</v>
      </c>
      <c r="AO415" s="17">
        <f>'Вставка из АРМ'!BNE12</f>
        <v>0</v>
      </c>
      <c r="AP415" s="9">
        <f>'Вставка из АРМ'!BNF12</f>
        <v>0</v>
      </c>
      <c r="AQ415" s="9" t="str">
        <f>'Вставка из АРМ'!BNG12</f>
        <v>***</v>
      </c>
    </row>
    <row r="416" spans="1:43" ht="25.5" customHeight="1" x14ac:dyDescent="0.25">
      <c r="A416" s="7"/>
      <c r="B416" s="25" t="s">
        <v>39</v>
      </c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7"/>
    </row>
    <row r="417" spans="1:43" x14ac:dyDescent="0.25">
      <c r="A417" s="7" t="s">
        <v>0</v>
      </c>
      <c r="B417" s="17">
        <f>'Вставка из АРМ'!BNH4</f>
        <v>89</v>
      </c>
      <c r="C417" s="9">
        <f>'Вставка из АРМ'!BNI4</f>
        <v>61</v>
      </c>
      <c r="D417" s="9">
        <f>'Вставка из АРМ'!BNJ4</f>
        <v>45.9</v>
      </c>
      <c r="E417" s="17">
        <f>'Вставка из АРМ'!BNK4</f>
        <v>7</v>
      </c>
      <c r="F417" s="9">
        <f>'Вставка из АРМ'!BNL4</f>
        <v>12</v>
      </c>
      <c r="G417" s="9">
        <f>'Вставка из АРМ'!BNM4</f>
        <v>-41.67</v>
      </c>
      <c r="H417" s="17">
        <f>'Вставка из АРМ'!BNN4</f>
        <v>0</v>
      </c>
      <c r="I417" s="9">
        <f>'Вставка из АРМ'!BNO4</f>
        <v>0</v>
      </c>
      <c r="J417" s="9" t="str">
        <f>'Вставка из АРМ'!BNP4</f>
        <v>***</v>
      </c>
      <c r="K417" s="17">
        <f>'Вставка из АРМ'!BNQ4</f>
        <v>3</v>
      </c>
      <c r="L417" s="9">
        <f>'Вставка из АРМ'!BNR4</f>
        <v>12</v>
      </c>
      <c r="M417" s="9">
        <f>'Вставка из АРМ'!BNS4</f>
        <v>-75</v>
      </c>
      <c r="N417" s="17">
        <f>'Вставка из АРМ'!BNT4</f>
        <v>0</v>
      </c>
      <c r="O417" s="9">
        <f>'Вставка из АРМ'!BNU4</f>
        <v>0</v>
      </c>
      <c r="P417" s="9" t="str">
        <f>'Вставка из АРМ'!BNV4</f>
        <v>***</v>
      </c>
      <c r="Q417" s="9">
        <f>'Вставка из АРМ'!BNW4</f>
        <v>0</v>
      </c>
      <c r="R417" s="9">
        <f>'Вставка из АРМ'!BNX4</f>
        <v>0</v>
      </c>
      <c r="S417" s="9" t="str">
        <f>'Вставка из АРМ'!BNY4</f>
        <v>***</v>
      </c>
      <c r="T417" s="17">
        <f>'Вставка из АРМ'!BNZ4</f>
        <v>0</v>
      </c>
      <c r="U417" s="9">
        <f>'Вставка из АРМ'!BOA4</f>
        <v>0</v>
      </c>
      <c r="V417" s="9" t="str">
        <f>'Вставка из АРМ'!BOB4</f>
        <v>***</v>
      </c>
      <c r="W417" s="9">
        <f>'Вставка из АРМ'!BOC4</f>
        <v>0</v>
      </c>
      <c r="X417" s="9">
        <f>'Вставка из АРМ'!BOD4</f>
        <v>0</v>
      </c>
      <c r="Y417" s="9" t="str">
        <f>'Вставка из АРМ'!BOE4</f>
        <v>***</v>
      </c>
      <c r="Z417" s="17">
        <f>'Вставка из АРМ'!BOF4</f>
        <v>9</v>
      </c>
      <c r="AA417" s="9">
        <f>'Вставка из АРМ'!BOG4</f>
        <v>2</v>
      </c>
      <c r="AB417" s="9">
        <f>'Вставка из АРМ'!BOH4</f>
        <v>350</v>
      </c>
      <c r="AC417" s="17">
        <f>'Вставка из АРМ'!BOI4</f>
        <v>8</v>
      </c>
      <c r="AD417" s="9">
        <f>'Вставка из АРМ'!BOJ4</f>
        <v>0</v>
      </c>
      <c r="AE417" s="9" t="str">
        <f>'Вставка из АРМ'!BOK4</f>
        <v>***</v>
      </c>
      <c r="AF417" s="17">
        <f>'Вставка из АРМ'!BOL4</f>
        <v>19</v>
      </c>
      <c r="AG417" s="9">
        <f>'Вставка из АРМ'!BOM4</f>
        <v>0</v>
      </c>
      <c r="AH417" s="9" t="str">
        <f>'Вставка из АРМ'!BON4</f>
        <v>***</v>
      </c>
      <c r="AI417" s="17">
        <f>'Вставка из АРМ'!BOO4</f>
        <v>1</v>
      </c>
      <c r="AJ417" s="9">
        <f>'Вставка из АРМ'!BOP4</f>
        <v>0</v>
      </c>
      <c r="AK417" s="9" t="str">
        <f>'Вставка из АРМ'!BOQ4</f>
        <v>***</v>
      </c>
      <c r="AL417" s="17">
        <f>'Вставка из АРМ'!BOR4</f>
        <v>0</v>
      </c>
      <c r="AM417" s="9">
        <f>'Вставка из АРМ'!BOS4</f>
        <v>0</v>
      </c>
      <c r="AN417" s="9" t="str">
        <f>'Вставка из АРМ'!BOT4</f>
        <v>***</v>
      </c>
      <c r="AO417" s="17">
        <f>'Вставка из АРМ'!BOU4</f>
        <v>0</v>
      </c>
      <c r="AP417" s="9">
        <f>'Вставка из АРМ'!BOV4</f>
        <v>0</v>
      </c>
      <c r="AQ417" s="9" t="str">
        <f>'Вставка из АРМ'!BOW4</f>
        <v>***</v>
      </c>
    </row>
    <row r="418" spans="1:43" x14ac:dyDescent="0.25">
      <c r="A418" s="7" t="s">
        <v>20</v>
      </c>
      <c r="B418" s="17">
        <f>'Вставка из АРМ'!BNH5</f>
        <v>93</v>
      </c>
      <c r="C418" s="9">
        <f>'Вставка из АРМ'!BNI5</f>
        <v>77</v>
      </c>
      <c r="D418" s="9">
        <f>'Вставка из АРМ'!BNJ5</f>
        <v>20.78</v>
      </c>
      <c r="E418" s="17">
        <f>'Вставка из АРМ'!BNK5</f>
        <v>41</v>
      </c>
      <c r="F418" s="9">
        <f>'Вставка из АРМ'!BNL5</f>
        <v>36</v>
      </c>
      <c r="G418" s="9">
        <f>'Вставка из АРМ'!BNM5</f>
        <v>13.89</v>
      </c>
      <c r="H418" s="17">
        <f>'Вставка из АРМ'!BNN5</f>
        <v>0</v>
      </c>
      <c r="I418" s="9">
        <f>'Вставка из АРМ'!BNO5</f>
        <v>0</v>
      </c>
      <c r="J418" s="9" t="str">
        <f>'Вставка из АРМ'!BNP5</f>
        <v>***</v>
      </c>
      <c r="K418" s="17">
        <f>'Вставка из АРМ'!BNQ5</f>
        <v>22</v>
      </c>
      <c r="L418" s="9">
        <f>'Вставка из АРМ'!BNR5</f>
        <v>28</v>
      </c>
      <c r="M418" s="9">
        <f>'Вставка из АРМ'!BNS5</f>
        <v>-21.43</v>
      </c>
      <c r="N418" s="17">
        <f>'Вставка из АРМ'!BNT5</f>
        <v>0</v>
      </c>
      <c r="O418" s="9">
        <f>'Вставка из АРМ'!BNU5</f>
        <v>0</v>
      </c>
      <c r="P418" s="9" t="str">
        <f>'Вставка из АРМ'!BNV5</f>
        <v>***</v>
      </c>
      <c r="Q418" s="9">
        <f>'Вставка из АРМ'!BNW5</f>
        <v>0</v>
      </c>
      <c r="R418" s="9">
        <f>'Вставка из АРМ'!BNX5</f>
        <v>0</v>
      </c>
      <c r="S418" s="9" t="str">
        <f>'Вставка из АРМ'!BNY5</f>
        <v>***</v>
      </c>
      <c r="T418" s="17">
        <f>'Вставка из АРМ'!BNZ5</f>
        <v>0</v>
      </c>
      <c r="U418" s="9">
        <f>'Вставка из АРМ'!BOA5</f>
        <v>0</v>
      </c>
      <c r="V418" s="9" t="str">
        <f>'Вставка из АРМ'!BOB5</f>
        <v>***</v>
      </c>
      <c r="W418" s="9">
        <f>'Вставка из АРМ'!BOC5</f>
        <v>0</v>
      </c>
      <c r="X418" s="9">
        <f>'Вставка из АРМ'!BOD5</f>
        <v>0</v>
      </c>
      <c r="Y418" s="9" t="str">
        <f>'Вставка из АРМ'!BOE5</f>
        <v>***</v>
      </c>
      <c r="Z418" s="17">
        <f>'Вставка из АРМ'!BOF5</f>
        <v>12</v>
      </c>
      <c r="AA418" s="9">
        <f>'Вставка из АРМ'!BOG5</f>
        <v>6</v>
      </c>
      <c r="AB418" s="9">
        <f>'Вставка из АРМ'!BOH5</f>
        <v>100</v>
      </c>
      <c r="AC418" s="17">
        <f>'Вставка из АРМ'!BOI5</f>
        <v>4</v>
      </c>
      <c r="AD418" s="9">
        <f>'Вставка из АРМ'!BOJ5</f>
        <v>3</v>
      </c>
      <c r="AE418" s="9">
        <f>'Вставка из АРМ'!BOK5</f>
        <v>33.33</v>
      </c>
      <c r="AF418" s="17">
        <f>'Вставка из АРМ'!BOL5</f>
        <v>5</v>
      </c>
      <c r="AG418" s="9">
        <f>'Вставка из АРМ'!BOM5</f>
        <v>6</v>
      </c>
      <c r="AH418" s="9">
        <f>'Вставка из АРМ'!BON5</f>
        <v>-16.670000000000002</v>
      </c>
      <c r="AI418" s="17">
        <f>'Вставка из АРМ'!BOO5</f>
        <v>0</v>
      </c>
      <c r="AJ418" s="9">
        <f>'Вставка из АРМ'!BOP5</f>
        <v>0</v>
      </c>
      <c r="AK418" s="9" t="str">
        <f>'Вставка из АРМ'!BOQ5</f>
        <v>***</v>
      </c>
      <c r="AL418" s="17">
        <f>'Вставка из АРМ'!BOR5</f>
        <v>0</v>
      </c>
      <c r="AM418" s="9">
        <f>'Вставка из АРМ'!BOS5</f>
        <v>0</v>
      </c>
      <c r="AN418" s="9" t="str">
        <f>'Вставка из АРМ'!BOT5</f>
        <v>***</v>
      </c>
      <c r="AO418" s="17">
        <f>'Вставка из АРМ'!BOU5</f>
        <v>0</v>
      </c>
      <c r="AP418" s="9">
        <f>'Вставка из АРМ'!BOV5</f>
        <v>0</v>
      </c>
      <c r="AQ418" s="9" t="str">
        <f>'Вставка из АРМ'!BOW5</f>
        <v>***</v>
      </c>
    </row>
    <row r="419" spans="1:43" x14ac:dyDescent="0.25">
      <c r="A419" s="10" t="s">
        <v>1</v>
      </c>
      <c r="B419" s="17">
        <f>'Вставка из АРМ'!BNH6</f>
        <v>37</v>
      </c>
      <c r="C419" s="9">
        <f>'Вставка из АРМ'!BNI6</f>
        <v>86</v>
      </c>
      <c r="D419" s="9">
        <f>'Вставка из АРМ'!BNJ6</f>
        <v>-56.98</v>
      </c>
      <c r="E419" s="17">
        <f>'Вставка из АРМ'!BNK6</f>
        <v>13</v>
      </c>
      <c r="F419" s="9">
        <f>'Вставка из АРМ'!BNL6</f>
        <v>24</v>
      </c>
      <c r="G419" s="9">
        <f>'Вставка из АРМ'!BNM6</f>
        <v>-45.83</v>
      </c>
      <c r="H419" s="17">
        <f>'Вставка из АРМ'!BNN6</f>
        <v>0</v>
      </c>
      <c r="I419" s="9">
        <f>'Вставка из АРМ'!BNO6</f>
        <v>0</v>
      </c>
      <c r="J419" s="9" t="str">
        <f>'Вставка из АРМ'!BNP6</f>
        <v>***</v>
      </c>
      <c r="K419" s="17">
        <f>'Вставка из АРМ'!BNQ6</f>
        <v>13</v>
      </c>
      <c r="L419" s="9">
        <f>'Вставка из АРМ'!BNR6</f>
        <v>24</v>
      </c>
      <c r="M419" s="9">
        <f>'Вставка из АРМ'!BNS6</f>
        <v>-45.83</v>
      </c>
      <c r="N419" s="17">
        <f>'Вставка из АРМ'!BNT6</f>
        <v>0</v>
      </c>
      <c r="O419" s="9">
        <f>'Вставка из АРМ'!BNU6</f>
        <v>0</v>
      </c>
      <c r="P419" s="9" t="str">
        <f>'Вставка из АРМ'!BNV6</f>
        <v>***</v>
      </c>
      <c r="Q419" s="9">
        <f>'Вставка из АРМ'!BNW6</f>
        <v>0</v>
      </c>
      <c r="R419" s="9">
        <f>'Вставка из АРМ'!BNX6</f>
        <v>0</v>
      </c>
      <c r="S419" s="9" t="str">
        <f>'Вставка из АРМ'!BNY6</f>
        <v>***</v>
      </c>
      <c r="T419" s="17">
        <f>'Вставка из АРМ'!BNZ6</f>
        <v>0</v>
      </c>
      <c r="U419" s="9">
        <f>'Вставка из АРМ'!BOA6</f>
        <v>0</v>
      </c>
      <c r="V419" s="9" t="str">
        <f>'Вставка из АРМ'!BOB6</f>
        <v>***</v>
      </c>
      <c r="W419" s="9">
        <f>'Вставка из АРМ'!BOC6</f>
        <v>0</v>
      </c>
      <c r="X419" s="9">
        <f>'Вставка из АРМ'!BOD6</f>
        <v>0</v>
      </c>
      <c r="Y419" s="9" t="str">
        <f>'Вставка из АРМ'!BOE6</f>
        <v>***</v>
      </c>
      <c r="Z419" s="17">
        <f>'Вставка из АРМ'!BOF6</f>
        <v>8</v>
      </c>
      <c r="AA419" s="9">
        <f>'Вставка из АРМ'!BOG6</f>
        <v>11</v>
      </c>
      <c r="AB419" s="9">
        <f>'Вставка из АРМ'!BOH6</f>
        <v>-27.27</v>
      </c>
      <c r="AC419" s="17">
        <f>'Вставка из АРМ'!BOI6</f>
        <v>2</v>
      </c>
      <c r="AD419" s="9">
        <f>'Вставка из АРМ'!BOJ6</f>
        <v>0</v>
      </c>
      <c r="AE419" s="9" t="str">
        <f>'Вставка из АРМ'!BOK6</f>
        <v>***</v>
      </c>
      <c r="AF419" s="17">
        <f>'Вставка из АРМ'!BOL6</f>
        <v>0</v>
      </c>
      <c r="AG419" s="9">
        <f>'Вставка из АРМ'!BOM6</f>
        <v>0</v>
      </c>
      <c r="AH419" s="9" t="str">
        <f>'Вставка из АРМ'!BON6</f>
        <v>***</v>
      </c>
      <c r="AI419" s="17">
        <f>'Вставка из АРМ'!BOO6</f>
        <v>0</v>
      </c>
      <c r="AJ419" s="9">
        <f>'Вставка из АРМ'!BOP6</f>
        <v>0</v>
      </c>
      <c r="AK419" s="9" t="str">
        <f>'Вставка из АРМ'!BOQ6</f>
        <v>***</v>
      </c>
      <c r="AL419" s="17">
        <f>'Вставка из АРМ'!BOR6</f>
        <v>0</v>
      </c>
      <c r="AM419" s="9">
        <f>'Вставка из АРМ'!BOS6</f>
        <v>0</v>
      </c>
      <c r="AN419" s="9" t="str">
        <f>'Вставка из АРМ'!BOT6</f>
        <v>***</v>
      </c>
      <c r="AO419" s="17">
        <f>'Вставка из АРМ'!BOU6</f>
        <v>0</v>
      </c>
      <c r="AP419" s="9">
        <f>'Вставка из АРМ'!BOV6</f>
        <v>0</v>
      </c>
      <c r="AQ419" s="9" t="str">
        <f>'Вставка из АРМ'!BOW6</f>
        <v>***</v>
      </c>
    </row>
    <row r="420" spans="1:43" x14ac:dyDescent="0.25">
      <c r="A420" s="10" t="s">
        <v>2</v>
      </c>
      <c r="B420" s="17">
        <f>'Вставка из АРМ'!BNH7</f>
        <v>20</v>
      </c>
      <c r="C420" s="9">
        <f>'Вставка из АРМ'!BNI7</f>
        <v>20</v>
      </c>
      <c r="D420" s="9">
        <f>'Вставка из АРМ'!BNJ7</f>
        <v>0</v>
      </c>
      <c r="E420" s="17">
        <f>'Вставка из АРМ'!BNK7</f>
        <v>3</v>
      </c>
      <c r="F420" s="9">
        <f>'Вставка из АРМ'!BNL7</f>
        <v>6</v>
      </c>
      <c r="G420" s="9">
        <f>'Вставка из АРМ'!BNM7</f>
        <v>-50</v>
      </c>
      <c r="H420" s="17">
        <f>'Вставка из АРМ'!BNN7</f>
        <v>0</v>
      </c>
      <c r="I420" s="9">
        <f>'Вставка из АРМ'!BNO7</f>
        <v>0</v>
      </c>
      <c r="J420" s="9" t="str">
        <f>'Вставка из АРМ'!BNP7</f>
        <v>***</v>
      </c>
      <c r="K420" s="17">
        <f>'Вставка из АРМ'!BNQ7</f>
        <v>0</v>
      </c>
      <c r="L420" s="9">
        <f>'Вставка из АРМ'!BNR7</f>
        <v>2</v>
      </c>
      <c r="M420" s="9">
        <f>'Вставка из АРМ'!BNS7</f>
        <v>-100</v>
      </c>
      <c r="N420" s="17">
        <f>'Вставка из АРМ'!BNT7</f>
        <v>0</v>
      </c>
      <c r="O420" s="9">
        <f>'Вставка из АРМ'!BNU7</f>
        <v>0</v>
      </c>
      <c r="P420" s="9" t="str">
        <f>'Вставка из АРМ'!BNV7</f>
        <v>***</v>
      </c>
      <c r="Q420" s="9">
        <f>'Вставка из АРМ'!BNW7</f>
        <v>0</v>
      </c>
      <c r="R420" s="9">
        <f>'Вставка из АРМ'!BNX7</f>
        <v>0</v>
      </c>
      <c r="S420" s="9" t="str">
        <f>'Вставка из АРМ'!BNY7</f>
        <v>***</v>
      </c>
      <c r="T420" s="17">
        <f>'Вставка из АРМ'!BNZ7</f>
        <v>0</v>
      </c>
      <c r="U420" s="9">
        <f>'Вставка из АРМ'!BOA7</f>
        <v>0</v>
      </c>
      <c r="V420" s="9" t="str">
        <f>'Вставка из АРМ'!BOB7</f>
        <v>***</v>
      </c>
      <c r="W420" s="9">
        <f>'Вставка из АРМ'!BOC7</f>
        <v>0</v>
      </c>
      <c r="X420" s="9">
        <f>'Вставка из АРМ'!BOD7</f>
        <v>0</v>
      </c>
      <c r="Y420" s="9" t="str">
        <f>'Вставка из АРМ'!BOE7</f>
        <v>***</v>
      </c>
      <c r="Z420" s="17">
        <f>'Вставка из АРМ'!BOF7</f>
        <v>10</v>
      </c>
      <c r="AA420" s="9">
        <f>'Вставка из АРМ'!BOG7</f>
        <v>9</v>
      </c>
      <c r="AB420" s="9">
        <f>'Вставка из АРМ'!BOH7</f>
        <v>11.11</v>
      </c>
      <c r="AC420" s="17">
        <f>'Вставка из АРМ'!BOI7</f>
        <v>2</v>
      </c>
      <c r="AD420" s="9">
        <f>'Вставка из АРМ'!BOJ7</f>
        <v>4</v>
      </c>
      <c r="AE420" s="9">
        <f>'Вставка из АРМ'!BOK7</f>
        <v>-50</v>
      </c>
      <c r="AF420" s="17">
        <f>'Вставка из АРМ'!BOL7</f>
        <v>0</v>
      </c>
      <c r="AG420" s="9">
        <f>'Вставка из АРМ'!BOM7</f>
        <v>9</v>
      </c>
      <c r="AH420" s="9">
        <f>'Вставка из АРМ'!BON7</f>
        <v>-100</v>
      </c>
      <c r="AI420" s="17">
        <f>'Вставка из АРМ'!BOO7</f>
        <v>0</v>
      </c>
      <c r="AJ420" s="9">
        <f>'Вставка из АРМ'!BOP7</f>
        <v>0</v>
      </c>
      <c r="AK420" s="9" t="str">
        <f>'Вставка из АРМ'!BOQ7</f>
        <v>***</v>
      </c>
      <c r="AL420" s="17">
        <f>'Вставка из АРМ'!BOR7</f>
        <v>0</v>
      </c>
      <c r="AM420" s="9">
        <f>'Вставка из АРМ'!BOS7</f>
        <v>0</v>
      </c>
      <c r="AN420" s="9" t="str">
        <f>'Вставка из АРМ'!BOT7</f>
        <v>***</v>
      </c>
      <c r="AO420" s="17">
        <f>'Вставка из АРМ'!BOU7</f>
        <v>0</v>
      </c>
      <c r="AP420" s="9">
        <f>'Вставка из АРМ'!BOV7</f>
        <v>0</v>
      </c>
      <c r="AQ420" s="9" t="str">
        <f>'Вставка из АРМ'!BOW7</f>
        <v>***</v>
      </c>
    </row>
    <row r="421" spans="1:43" x14ac:dyDescent="0.25">
      <c r="A421" s="10" t="s">
        <v>3</v>
      </c>
      <c r="B421" s="17">
        <f>'Вставка из АРМ'!BNH8</f>
        <v>11</v>
      </c>
      <c r="C421" s="9">
        <f>'Вставка из АРМ'!BNI8</f>
        <v>36</v>
      </c>
      <c r="D421" s="9">
        <f>'Вставка из АРМ'!BNJ8</f>
        <v>-69.44</v>
      </c>
      <c r="E421" s="17">
        <f>'Вставка из АРМ'!BNK8</f>
        <v>6</v>
      </c>
      <c r="F421" s="9">
        <f>'Вставка из АРМ'!BNL8</f>
        <v>11</v>
      </c>
      <c r="G421" s="9">
        <f>'Вставка из АРМ'!BNM8</f>
        <v>-45.45</v>
      </c>
      <c r="H421" s="17">
        <f>'Вставка из АРМ'!BNN8</f>
        <v>0</v>
      </c>
      <c r="I421" s="9">
        <f>'Вставка из АРМ'!BNO8</f>
        <v>0</v>
      </c>
      <c r="J421" s="9" t="str">
        <f>'Вставка из АРМ'!BNP8</f>
        <v>***</v>
      </c>
      <c r="K421" s="17">
        <f>'Вставка из АРМ'!BNQ8</f>
        <v>0</v>
      </c>
      <c r="L421" s="9">
        <f>'Вставка из АРМ'!BNR8</f>
        <v>7</v>
      </c>
      <c r="M421" s="9">
        <f>'Вставка из АРМ'!BNS8</f>
        <v>-100</v>
      </c>
      <c r="N421" s="17">
        <f>'Вставка из АРМ'!BNT8</f>
        <v>0</v>
      </c>
      <c r="O421" s="9">
        <f>'Вставка из АРМ'!BNU8</f>
        <v>0</v>
      </c>
      <c r="P421" s="9" t="str">
        <f>'Вставка из АРМ'!BNV8</f>
        <v>***</v>
      </c>
      <c r="Q421" s="9">
        <f>'Вставка из АРМ'!BNW8</f>
        <v>0</v>
      </c>
      <c r="R421" s="9">
        <f>'Вставка из АРМ'!BNX8</f>
        <v>0</v>
      </c>
      <c r="S421" s="9" t="str">
        <f>'Вставка из АРМ'!BNY8</f>
        <v>***</v>
      </c>
      <c r="T421" s="17">
        <f>'Вставка из АРМ'!BNZ8</f>
        <v>0</v>
      </c>
      <c r="U421" s="9">
        <f>'Вставка из АРМ'!BOA8</f>
        <v>0</v>
      </c>
      <c r="V421" s="9" t="str">
        <f>'Вставка из АРМ'!BOB8</f>
        <v>***</v>
      </c>
      <c r="W421" s="9">
        <f>'Вставка из АРМ'!BOC8</f>
        <v>0</v>
      </c>
      <c r="X421" s="9">
        <f>'Вставка из АРМ'!BOD8</f>
        <v>0</v>
      </c>
      <c r="Y421" s="9" t="str">
        <f>'Вставка из АРМ'!BOE8</f>
        <v>***</v>
      </c>
      <c r="Z421" s="17">
        <f>'Вставка из АРМ'!BOF8</f>
        <v>4</v>
      </c>
      <c r="AA421" s="9">
        <f>'Вставка из АРМ'!BOG8</f>
        <v>10</v>
      </c>
      <c r="AB421" s="9">
        <f>'Вставка из АРМ'!BOH8</f>
        <v>-60</v>
      </c>
      <c r="AC421" s="17">
        <f>'Вставка из АРМ'!BOI8</f>
        <v>0</v>
      </c>
      <c r="AD421" s="9">
        <f>'Вставка из АРМ'!BOJ8</f>
        <v>0</v>
      </c>
      <c r="AE421" s="9" t="str">
        <f>'Вставка из АРМ'!BOK8</f>
        <v>***</v>
      </c>
      <c r="AF421" s="17">
        <f>'Вставка из АРМ'!BOL8</f>
        <v>0</v>
      </c>
      <c r="AG421" s="9">
        <f>'Вставка из АРМ'!BOM8</f>
        <v>0</v>
      </c>
      <c r="AH421" s="9" t="str">
        <f>'Вставка из АРМ'!BON8</f>
        <v>***</v>
      </c>
      <c r="AI421" s="17">
        <f>'Вставка из АРМ'!BOO8</f>
        <v>0</v>
      </c>
      <c r="AJ421" s="9">
        <f>'Вставка из АРМ'!BOP8</f>
        <v>0</v>
      </c>
      <c r="AK421" s="9" t="str">
        <f>'Вставка из АРМ'!BOQ8</f>
        <v>***</v>
      </c>
      <c r="AL421" s="17">
        <f>'Вставка из АРМ'!BOR8</f>
        <v>0</v>
      </c>
      <c r="AM421" s="9">
        <f>'Вставка из АРМ'!BOS8</f>
        <v>0</v>
      </c>
      <c r="AN421" s="9" t="str">
        <f>'Вставка из АРМ'!BOT8</f>
        <v>***</v>
      </c>
      <c r="AO421" s="17">
        <f>'Вставка из АРМ'!BOU8</f>
        <v>0</v>
      </c>
      <c r="AP421" s="9">
        <f>'Вставка из АРМ'!BOV8</f>
        <v>0</v>
      </c>
      <c r="AQ421" s="9" t="str">
        <f>'Вставка из АРМ'!BOW8</f>
        <v>***</v>
      </c>
    </row>
    <row r="422" spans="1:43" x14ac:dyDescent="0.25">
      <c r="A422" s="10" t="s">
        <v>4</v>
      </c>
      <c r="B422" s="17">
        <f>'Вставка из АРМ'!BNH9</f>
        <v>65</v>
      </c>
      <c r="C422" s="9">
        <f>'Вставка из АРМ'!BNI9</f>
        <v>63</v>
      </c>
      <c r="D422" s="9">
        <f>'Вставка из АРМ'!BNJ9</f>
        <v>3.17</v>
      </c>
      <c r="E422" s="17">
        <f>'Вставка из АРМ'!BNK9</f>
        <v>19</v>
      </c>
      <c r="F422" s="9">
        <f>'Вставка из АРМ'!BNL9</f>
        <v>25</v>
      </c>
      <c r="G422" s="9">
        <f>'Вставка из АРМ'!BNM9</f>
        <v>-24</v>
      </c>
      <c r="H422" s="17">
        <f>'Вставка из АРМ'!BNN9</f>
        <v>0</v>
      </c>
      <c r="I422" s="9">
        <f>'Вставка из АРМ'!BNO9</f>
        <v>0</v>
      </c>
      <c r="J422" s="9" t="str">
        <f>'Вставка из АРМ'!BNP9</f>
        <v>***</v>
      </c>
      <c r="K422" s="17">
        <f>'Вставка из АРМ'!BNQ9</f>
        <v>19</v>
      </c>
      <c r="L422" s="9">
        <f>'Вставка из АРМ'!BNR9</f>
        <v>25</v>
      </c>
      <c r="M422" s="9">
        <f>'Вставка из АРМ'!BNS9</f>
        <v>-24</v>
      </c>
      <c r="N422" s="17">
        <f>'Вставка из АРМ'!BNT9</f>
        <v>0</v>
      </c>
      <c r="O422" s="9">
        <f>'Вставка из АРМ'!BNU9</f>
        <v>0</v>
      </c>
      <c r="P422" s="9" t="str">
        <f>'Вставка из АРМ'!BNV9</f>
        <v>***</v>
      </c>
      <c r="Q422" s="9">
        <f>'Вставка из АРМ'!BNW9</f>
        <v>0</v>
      </c>
      <c r="R422" s="9">
        <f>'Вставка из АРМ'!BNX9</f>
        <v>0</v>
      </c>
      <c r="S422" s="9" t="str">
        <f>'Вставка из АРМ'!BNY9</f>
        <v>***</v>
      </c>
      <c r="T422" s="17">
        <f>'Вставка из АРМ'!BNZ9</f>
        <v>0</v>
      </c>
      <c r="U422" s="9">
        <f>'Вставка из АРМ'!BOA9</f>
        <v>0</v>
      </c>
      <c r="V422" s="9" t="str">
        <f>'Вставка из АРМ'!BOB9</f>
        <v>***</v>
      </c>
      <c r="W422" s="9">
        <f>'Вставка из АРМ'!BOC9</f>
        <v>0</v>
      </c>
      <c r="X422" s="9">
        <f>'Вставка из АРМ'!BOD9</f>
        <v>0</v>
      </c>
      <c r="Y422" s="9" t="str">
        <f>'Вставка из АРМ'!BOE9</f>
        <v>***</v>
      </c>
      <c r="Z422" s="17">
        <f>'Вставка из АРМ'!BOF9</f>
        <v>6</v>
      </c>
      <c r="AA422" s="9">
        <f>'Вставка из АРМ'!BOG9</f>
        <v>4</v>
      </c>
      <c r="AB422" s="9">
        <f>'Вставка из АРМ'!BOH9</f>
        <v>50</v>
      </c>
      <c r="AC422" s="17">
        <f>'Вставка из АРМ'!BOI9</f>
        <v>4</v>
      </c>
      <c r="AD422" s="9">
        <f>'Вставка из АРМ'!BOJ9</f>
        <v>1</v>
      </c>
      <c r="AE422" s="9">
        <f>'Вставка из АРМ'!BOK9</f>
        <v>300</v>
      </c>
      <c r="AF422" s="17">
        <f>'Вставка из АРМ'!BOL9</f>
        <v>8</v>
      </c>
      <c r="AG422" s="9">
        <f>'Вставка из АРМ'!BOM9</f>
        <v>0</v>
      </c>
      <c r="AH422" s="9" t="str">
        <f>'Вставка из АРМ'!BON9</f>
        <v>***</v>
      </c>
      <c r="AI422" s="17">
        <f>'Вставка из АРМ'!BOO9</f>
        <v>0</v>
      </c>
      <c r="AJ422" s="9">
        <f>'Вставка из АРМ'!BOP9</f>
        <v>0</v>
      </c>
      <c r="AK422" s="9" t="str">
        <f>'Вставка из АРМ'!BOQ9</f>
        <v>***</v>
      </c>
      <c r="AL422" s="17">
        <f>'Вставка из АРМ'!BOR9</f>
        <v>0</v>
      </c>
      <c r="AM422" s="9">
        <f>'Вставка из АРМ'!BOS9</f>
        <v>0</v>
      </c>
      <c r="AN422" s="9" t="str">
        <f>'Вставка из АРМ'!BOT9</f>
        <v>***</v>
      </c>
      <c r="AO422" s="17">
        <f>'Вставка из АРМ'!BOU9</f>
        <v>0</v>
      </c>
      <c r="AP422" s="9">
        <f>'Вставка из АРМ'!BOV9</f>
        <v>0</v>
      </c>
      <c r="AQ422" s="9" t="str">
        <f>'Вставка из АРМ'!BOW9</f>
        <v>***</v>
      </c>
    </row>
    <row r="423" spans="1:43" x14ac:dyDescent="0.25">
      <c r="A423" s="10" t="s">
        <v>5</v>
      </c>
      <c r="B423" s="17">
        <f>'Вставка из АРМ'!BNH10</f>
        <v>46</v>
      </c>
      <c r="C423" s="9">
        <f>'Вставка из АРМ'!BNI10</f>
        <v>36</v>
      </c>
      <c r="D423" s="9">
        <f>'Вставка из АРМ'!BNJ10</f>
        <v>27.78</v>
      </c>
      <c r="E423" s="17">
        <f>'Вставка из АРМ'!BNK10</f>
        <v>1</v>
      </c>
      <c r="F423" s="9">
        <f>'Вставка из АРМ'!BNL10</f>
        <v>4</v>
      </c>
      <c r="G423" s="9">
        <f>'Вставка из АРМ'!BNM10</f>
        <v>-75</v>
      </c>
      <c r="H423" s="17">
        <f>'Вставка из АРМ'!BNN10</f>
        <v>0</v>
      </c>
      <c r="I423" s="9">
        <f>'Вставка из АРМ'!BNO10</f>
        <v>0</v>
      </c>
      <c r="J423" s="9" t="str">
        <f>'Вставка из АРМ'!BNP10</f>
        <v>***</v>
      </c>
      <c r="K423" s="17">
        <f>'Вставка из АРМ'!BNQ10</f>
        <v>2</v>
      </c>
      <c r="L423" s="9">
        <f>'Вставка из АРМ'!BNR10</f>
        <v>1</v>
      </c>
      <c r="M423" s="9">
        <f>'Вставка из АРМ'!BNS10</f>
        <v>100</v>
      </c>
      <c r="N423" s="17">
        <f>'Вставка из АРМ'!BNT10</f>
        <v>0</v>
      </c>
      <c r="O423" s="9">
        <f>'Вставка из АРМ'!BNU10</f>
        <v>0</v>
      </c>
      <c r="P423" s="9" t="str">
        <f>'Вставка из АРМ'!BNV10</f>
        <v>***</v>
      </c>
      <c r="Q423" s="9">
        <f>'Вставка из АРМ'!BNW10</f>
        <v>0</v>
      </c>
      <c r="R423" s="9">
        <f>'Вставка из АРМ'!BNX10</f>
        <v>0</v>
      </c>
      <c r="S423" s="9" t="str">
        <f>'Вставка из АРМ'!BNY10</f>
        <v>***</v>
      </c>
      <c r="T423" s="17">
        <f>'Вставка из АРМ'!BNZ10</f>
        <v>0</v>
      </c>
      <c r="U423" s="9">
        <f>'Вставка из АРМ'!BOA10</f>
        <v>0</v>
      </c>
      <c r="V423" s="9" t="str">
        <f>'Вставка из АРМ'!BOB10</f>
        <v>***</v>
      </c>
      <c r="W423" s="9">
        <f>'Вставка из АРМ'!BOC10</f>
        <v>0</v>
      </c>
      <c r="X423" s="9">
        <f>'Вставка из АРМ'!BOD10</f>
        <v>0</v>
      </c>
      <c r="Y423" s="9" t="str">
        <f>'Вставка из АРМ'!BOE10</f>
        <v>***</v>
      </c>
      <c r="Z423" s="17">
        <f>'Вставка из АРМ'!BOF10</f>
        <v>14</v>
      </c>
      <c r="AA423" s="9">
        <f>'Вставка из АРМ'!BOG10</f>
        <v>5</v>
      </c>
      <c r="AB423" s="9">
        <f>'Вставка из АРМ'!BOH10</f>
        <v>180</v>
      </c>
      <c r="AC423" s="17">
        <f>'Вставка из АРМ'!BOI10</f>
        <v>8</v>
      </c>
      <c r="AD423" s="9">
        <f>'Вставка из АРМ'!BOJ10</f>
        <v>0</v>
      </c>
      <c r="AE423" s="9" t="str">
        <f>'Вставка из АРМ'!BOK10</f>
        <v>***</v>
      </c>
      <c r="AF423" s="17">
        <f>'Вставка из АРМ'!BOL10</f>
        <v>3</v>
      </c>
      <c r="AG423" s="9">
        <f>'Вставка из АРМ'!BOM10</f>
        <v>0</v>
      </c>
      <c r="AH423" s="9" t="str">
        <f>'Вставка из АРМ'!BON10</f>
        <v>***</v>
      </c>
      <c r="AI423" s="17">
        <f>'Вставка из АРМ'!BOO10</f>
        <v>0</v>
      </c>
      <c r="AJ423" s="9">
        <f>'Вставка из АРМ'!BOP10</f>
        <v>0</v>
      </c>
      <c r="AK423" s="9" t="str">
        <f>'Вставка из АРМ'!BOQ10</f>
        <v>***</v>
      </c>
      <c r="AL423" s="17">
        <f>'Вставка из АРМ'!BOR10</f>
        <v>0</v>
      </c>
      <c r="AM423" s="9">
        <f>'Вставка из АРМ'!BOS10</f>
        <v>0</v>
      </c>
      <c r="AN423" s="9" t="str">
        <f>'Вставка из АРМ'!BOT10</f>
        <v>***</v>
      </c>
      <c r="AO423" s="17">
        <f>'Вставка из АРМ'!BOU10</f>
        <v>0</v>
      </c>
      <c r="AP423" s="9">
        <f>'Вставка из АРМ'!BOV10</f>
        <v>0</v>
      </c>
      <c r="AQ423" s="9" t="str">
        <f>'Вставка из АРМ'!BOW10</f>
        <v>***</v>
      </c>
    </row>
    <row r="424" spans="1:43" x14ac:dyDescent="0.25">
      <c r="A424" s="10" t="s">
        <v>6</v>
      </c>
      <c r="B424" s="17">
        <f>'Вставка из АРМ'!BNH11</f>
        <v>272</v>
      </c>
      <c r="C424" s="9">
        <f>'Вставка из АРМ'!BNI11</f>
        <v>318</v>
      </c>
      <c r="D424" s="9">
        <f>'Вставка из АРМ'!BNJ11</f>
        <v>-14.47</v>
      </c>
      <c r="E424" s="17">
        <f>'Вставка из АРМ'!BNK11</f>
        <v>83</v>
      </c>
      <c r="F424" s="9">
        <f>'Вставка из АРМ'!BNL11</f>
        <v>106</v>
      </c>
      <c r="G424" s="9">
        <f>'Вставка из АРМ'!BNM11</f>
        <v>-21.7</v>
      </c>
      <c r="H424" s="17">
        <f>'Вставка из АРМ'!BNN11</f>
        <v>0</v>
      </c>
      <c r="I424" s="9">
        <f>'Вставка из АРМ'!BNO11</f>
        <v>0</v>
      </c>
      <c r="J424" s="9" t="str">
        <f>'Вставка из АРМ'!BNP11</f>
        <v>***</v>
      </c>
      <c r="K424" s="17">
        <f>'Вставка из АРМ'!BNQ11</f>
        <v>56</v>
      </c>
      <c r="L424" s="9">
        <f>'Вставка из АРМ'!BNR11</f>
        <v>87</v>
      </c>
      <c r="M424" s="9">
        <f>'Вставка из АРМ'!BNS11</f>
        <v>-35.630000000000003</v>
      </c>
      <c r="N424" s="17">
        <f>'Вставка из АРМ'!BNT11</f>
        <v>0</v>
      </c>
      <c r="O424" s="9">
        <f>'Вставка из АРМ'!BNU11</f>
        <v>0</v>
      </c>
      <c r="P424" s="9" t="str">
        <f>'Вставка из АРМ'!BNV11</f>
        <v>***</v>
      </c>
      <c r="Q424" s="9">
        <f>'Вставка из АРМ'!BNW11</f>
        <v>0</v>
      </c>
      <c r="R424" s="9">
        <f>'Вставка из АРМ'!BNX11</f>
        <v>0</v>
      </c>
      <c r="S424" s="9" t="str">
        <f>'Вставка из АРМ'!BNY11</f>
        <v>***</v>
      </c>
      <c r="T424" s="17">
        <f>'Вставка из АРМ'!BNZ11</f>
        <v>0</v>
      </c>
      <c r="U424" s="9">
        <f>'Вставка из АРМ'!BOA11</f>
        <v>0</v>
      </c>
      <c r="V424" s="9" t="str">
        <f>'Вставка из АРМ'!BOB11</f>
        <v>***</v>
      </c>
      <c r="W424" s="9">
        <f>'Вставка из АРМ'!BOC11</f>
        <v>0</v>
      </c>
      <c r="X424" s="9">
        <f>'Вставка из АРМ'!BOD11</f>
        <v>0</v>
      </c>
      <c r="Y424" s="9" t="str">
        <f>'Вставка из АРМ'!BOE11</f>
        <v>***</v>
      </c>
      <c r="Z424" s="17">
        <f>'Вставка из АРМ'!BOF11</f>
        <v>54</v>
      </c>
      <c r="AA424" s="9">
        <f>'Вставка из АРМ'!BOG11</f>
        <v>45</v>
      </c>
      <c r="AB424" s="9">
        <f>'Вставка из АРМ'!BOH11</f>
        <v>20</v>
      </c>
      <c r="AC424" s="17">
        <f>'Вставка из АРМ'!BOI11</f>
        <v>20</v>
      </c>
      <c r="AD424" s="9">
        <f>'Вставка из АРМ'!BOJ11</f>
        <v>8</v>
      </c>
      <c r="AE424" s="9">
        <f>'Вставка из АРМ'!BOK11</f>
        <v>150</v>
      </c>
      <c r="AF424" s="17">
        <f>'Вставка из АРМ'!BOL11</f>
        <v>16</v>
      </c>
      <c r="AG424" s="9">
        <f>'Вставка из АРМ'!BOM11</f>
        <v>15</v>
      </c>
      <c r="AH424" s="9">
        <f>'Вставка из АРМ'!BON11</f>
        <v>6.67</v>
      </c>
      <c r="AI424" s="17">
        <f>'Вставка из АРМ'!BOO11</f>
        <v>0</v>
      </c>
      <c r="AJ424" s="9">
        <f>'Вставка из АРМ'!BOP11</f>
        <v>0</v>
      </c>
      <c r="AK424" s="9" t="str">
        <f>'Вставка из АРМ'!BOQ11</f>
        <v>***</v>
      </c>
      <c r="AL424" s="17">
        <f>'Вставка из АРМ'!BOR11</f>
        <v>0</v>
      </c>
      <c r="AM424" s="9">
        <f>'Вставка из АРМ'!BOS11</f>
        <v>0</v>
      </c>
      <c r="AN424" s="9" t="str">
        <f>'Вставка из АРМ'!BOT11</f>
        <v>***</v>
      </c>
      <c r="AO424" s="17">
        <f>'Вставка из АРМ'!BOU11</f>
        <v>0</v>
      </c>
      <c r="AP424" s="9">
        <f>'Вставка из АРМ'!BOV11</f>
        <v>0</v>
      </c>
      <c r="AQ424" s="9" t="str">
        <f>'Вставка из АРМ'!BOW11</f>
        <v>***</v>
      </c>
    </row>
    <row r="425" spans="1:43" x14ac:dyDescent="0.25">
      <c r="A425" s="10" t="s">
        <v>7</v>
      </c>
      <c r="B425" s="17">
        <f>'Вставка из АРМ'!BNH12</f>
        <v>361</v>
      </c>
      <c r="C425" s="9">
        <f>'Вставка из АРМ'!BNI12</f>
        <v>379</v>
      </c>
      <c r="D425" s="9">
        <f>'Вставка из АРМ'!BNJ12</f>
        <v>-4.75</v>
      </c>
      <c r="E425" s="17">
        <f>'Вставка из АРМ'!BNK12</f>
        <v>90</v>
      </c>
      <c r="F425" s="9">
        <f>'Вставка из АРМ'!BNL12</f>
        <v>118</v>
      </c>
      <c r="G425" s="9">
        <f>'Вставка из АРМ'!BNM12</f>
        <v>-23.73</v>
      </c>
      <c r="H425" s="17">
        <f>'Вставка из АРМ'!BNN12</f>
        <v>0</v>
      </c>
      <c r="I425" s="9">
        <f>'Вставка из АРМ'!BNO12</f>
        <v>0</v>
      </c>
      <c r="J425" s="9" t="str">
        <f>'Вставка из АРМ'!BNP12</f>
        <v>***</v>
      </c>
      <c r="K425" s="17">
        <f>'Вставка из АРМ'!BNQ12</f>
        <v>59</v>
      </c>
      <c r="L425" s="9">
        <f>'Вставка из АРМ'!BNR12</f>
        <v>99</v>
      </c>
      <c r="M425" s="9">
        <f>'Вставка из АРМ'!BNS12</f>
        <v>-40.4</v>
      </c>
      <c r="N425" s="17">
        <f>'Вставка из АРМ'!BNT12</f>
        <v>0</v>
      </c>
      <c r="O425" s="9">
        <f>'Вставка из АРМ'!BNU12</f>
        <v>0</v>
      </c>
      <c r="P425" s="9" t="str">
        <f>'Вставка из АРМ'!BNV12</f>
        <v>***</v>
      </c>
      <c r="Q425" s="9">
        <f>'Вставка из АРМ'!BNW12</f>
        <v>0</v>
      </c>
      <c r="R425" s="9">
        <f>'Вставка из АРМ'!BNX12</f>
        <v>0</v>
      </c>
      <c r="S425" s="9" t="str">
        <f>'Вставка из АРМ'!BNY12</f>
        <v>***</v>
      </c>
      <c r="T425" s="17">
        <f>'Вставка из АРМ'!BNZ12</f>
        <v>0</v>
      </c>
      <c r="U425" s="9">
        <f>'Вставка из АРМ'!BOA12</f>
        <v>0</v>
      </c>
      <c r="V425" s="9" t="str">
        <f>'Вставка из АРМ'!BOB12</f>
        <v>***</v>
      </c>
      <c r="W425" s="9">
        <f>'Вставка из АРМ'!BOC12</f>
        <v>0</v>
      </c>
      <c r="X425" s="9">
        <f>'Вставка из АРМ'!BOD12</f>
        <v>0</v>
      </c>
      <c r="Y425" s="9" t="str">
        <f>'Вставка из АРМ'!BOE12</f>
        <v>***</v>
      </c>
      <c r="Z425" s="17">
        <f>'Вставка из АРМ'!BOF12</f>
        <v>63</v>
      </c>
      <c r="AA425" s="9">
        <f>'Вставка из АРМ'!BOG12</f>
        <v>47</v>
      </c>
      <c r="AB425" s="9">
        <f>'Вставка из АРМ'!BOH12</f>
        <v>34.04</v>
      </c>
      <c r="AC425" s="17">
        <f>'Вставка из АРМ'!BOI12</f>
        <v>28</v>
      </c>
      <c r="AD425" s="9">
        <f>'Вставка из АРМ'!BOJ12</f>
        <v>8</v>
      </c>
      <c r="AE425" s="9">
        <f>'Вставка из АРМ'!BOK12</f>
        <v>250</v>
      </c>
      <c r="AF425" s="17">
        <f>'Вставка из АРМ'!BOL12</f>
        <v>35</v>
      </c>
      <c r="AG425" s="9">
        <f>'Вставка из АРМ'!BOM12</f>
        <v>15</v>
      </c>
      <c r="AH425" s="9">
        <f>'Вставка из АРМ'!BON12</f>
        <v>133.33000000000001</v>
      </c>
      <c r="AI425" s="17">
        <f>'Вставка из АРМ'!BOO12</f>
        <v>1</v>
      </c>
      <c r="AJ425" s="9">
        <f>'Вставка из АРМ'!BOP12</f>
        <v>0</v>
      </c>
      <c r="AK425" s="9" t="str">
        <f>'Вставка из АРМ'!BOQ12</f>
        <v>***</v>
      </c>
      <c r="AL425" s="17">
        <f>'Вставка из АРМ'!BOR12</f>
        <v>0</v>
      </c>
      <c r="AM425" s="9">
        <f>'Вставка из АРМ'!BOS12</f>
        <v>0</v>
      </c>
      <c r="AN425" s="9" t="str">
        <f>'Вставка из АРМ'!BOT12</f>
        <v>***</v>
      </c>
      <c r="AO425" s="17">
        <f>'Вставка из АРМ'!BOU12</f>
        <v>0</v>
      </c>
      <c r="AP425" s="9">
        <f>'Вставка из АРМ'!BOV12</f>
        <v>0</v>
      </c>
      <c r="AQ425" s="9" t="str">
        <f>'Вставка из АРМ'!BOW12</f>
        <v>***</v>
      </c>
    </row>
    <row r="426" spans="1:43" ht="25.5" customHeight="1" x14ac:dyDescent="0.25">
      <c r="A426" s="7"/>
      <c r="B426" s="25" t="s">
        <v>42</v>
      </c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7"/>
    </row>
    <row r="427" spans="1:43" x14ac:dyDescent="0.25">
      <c r="A427" s="7" t="s">
        <v>0</v>
      </c>
      <c r="B427" s="17">
        <f>'Вставка из АРМ'!BOX4</f>
        <v>47</v>
      </c>
      <c r="C427" s="9">
        <f>'Вставка из АРМ'!BOY4</f>
        <v>35</v>
      </c>
      <c r="D427" s="9">
        <f>'Вставка из АРМ'!BOZ4</f>
        <v>34.29</v>
      </c>
      <c r="E427" s="17">
        <f>'Вставка из АРМ'!BPA4</f>
        <v>1</v>
      </c>
      <c r="F427" s="9">
        <f>'Вставка из АРМ'!BPB4</f>
        <v>0</v>
      </c>
      <c r="G427" s="9" t="str">
        <f>'Вставка из АРМ'!BPC4</f>
        <v>***</v>
      </c>
      <c r="H427" s="17">
        <f>'Вставка из АРМ'!BPD4</f>
        <v>0</v>
      </c>
      <c r="I427" s="9">
        <f>'Вставка из АРМ'!BPE4</f>
        <v>0</v>
      </c>
      <c r="J427" s="9" t="str">
        <f>'Вставка из АРМ'!BPF4</f>
        <v>***</v>
      </c>
      <c r="K427" s="17">
        <f>'Вставка из АРМ'!BPG4</f>
        <v>1</v>
      </c>
      <c r="L427" s="9">
        <f>'Вставка из АРМ'!BPH4</f>
        <v>0</v>
      </c>
      <c r="M427" s="9" t="str">
        <f>'Вставка из АРМ'!BPI4</f>
        <v>***</v>
      </c>
      <c r="N427" s="17">
        <f>'Вставка из АРМ'!BPJ4</f>
        <v>4</v>
      </c>
      <c r="O427" s="9">
        <f>'Вставка из АРМ'!BPK4</f>
        <v>0</v>
      </c>
      <c r="P427" s="9" t="str">
        <f>'Вставка из АРМ'!BPL4</f>
        <v>***</v>
      </c>
      <c r="Q427" s="9">
        <f>'Вставка из АРМ'!BPM4</f>
        <v>0</v>
      </c>
      <c r="R427" s="9">
        <f>'Вставка из АРМ'!BPN4</f>
        <v>0</v>
      </c>
      <c r="S427" s="9" t="str">
        <f>'Вставка из АРМ'!BPO4</f>
        <v>***</v>
      </c>
      <c r="T427" s="17">
        <f>'Вставка из АРМ'!BPP4</f>
        <v>1</v>
      </c>
      <c r="U427" s="9">
        <f>'Вставка из АРМ'!BPQ4</f>
        <v>0</v>
      </c>
      <c r="V427" s="9" t="str">
        <f>'Вставка из АРМ'!BPR4</f>
        <v>***</v>
      </c>
      <c r="W427" s="9">
        <f>'Вставка из АРМ'!BPS4</f>
        <v>0</v>
      </c>
      <c r="X427" s="9">
        <f>'Вставка из АРМ'!BPT4</f>
        <v>0</v>
      </c>
      <c r="Y427" s="9" t="str">
        <f>'Вставка из АРМ'!BPU4</f>
        <v>***</v>
      </c>
      <c r="Z427" s="17">
        <f>'Вставка из АРМ'!BPV4</f>
        <v>6</v>
      </c>
      <c r="AA427" s="9">
        <f>'Вставка из АРМ'!BPW4</f>
        <v>4</v>
      </c>
      <c r="AB427" s="9">
        <f>'Вставка из АРМ'!BPX4</f>
        <v>50</v>
      </c>
      <c r="AC427" s="17">
        <f>'Вставка из АРМ'!BPY4</f>
        <v>2</v>
      </c>
      <c r="AD427" s="9">
        <f>'Вставка из АРМ'!BPZ4</f>
        <v>1</v>
      </c>
      <c r="AE427" s="9">
        <f>'Вставка из АРМ'!BQA4</f>
        <v>100</v>
      </c>
      <c r="AF427" s="17">
        <f>'Вставка из АРМ'!BQB4</f>
        <v>0</v>
      </c>
      <c r="AG427" s="9">
        <f>'Вставка из АРМ'!BQC4</f>
        <v>0</v>
      </c>
      <c r="AH427" s="9" t="str">
        <f>'Вставка из АРМ'!BQD4</f>
        <v>***</v>
      </c>
      <c r="AI427" s="17">
        <f>'Вставка из АРМ'!BQE4</f>
        <v>4</v>
      </c>
      <c r="AJ427" s="9">
        <f>'Вставка из АРМ'!BQF4</f>
        <v>1</v>
      </c>
      <c r="AK427" s="9">
        <f>'Вставка из АРМ'!BQG4</f>
        <v>300</v>
      </c>
      <c r="AL427" s="17">
        <f>'Вставка из АРМ'!BQH4</f>
        <v>0</v>
      </c>
      <c r="AM427" s="9">
        <f>'Вставка из АРМ'!BQI4</f>
        <v>0</v>
      </c>
      <c r="AN427" s="9" t="str">
        <f>'Вставка из АРМ'!BQJ4</f>
        <v>***</v>
      </c>
      <c r="AO427" s="17">
        <f>'Вставка из АРМ'!BQK4</f>
        <v>0</v>
      </c>
      <c r="AP427" s="9">
        <f>'Вставка из АРМ'!BQL4</f>
        <v>0</v>
      </c>
      <c r="AQ427" s="9" t="str">
        <f>'Вставка из АРМ'!BQM4</f>
        <v>***</v>
      </c>
    </row>
    <row r="428" spans="1:43" x14ac:dyDescent="0.25">
      <c r="A428" s="7" t="s">
        <v>20</v>
      </c>
      <c r="B428" s="17">
        <f>'Вставка из АРМ'!BOX5</f>
        <v>161</v>
      </c>
      <c r="C428" s="9">
        <f>'Вставка из АРМ'!BOY5</f>
        <v>154</v>
      </c>
      <c r="D428" s="9">
        <f>'Вставка из АРМ'!BOZ5</f>
        <v>4.55</v>
      </c>
      <c r="E428" s="17">
        <f>'Вставка из АРМ'!BPA5</f>
        <v>34</v>
      </c>
      <c r="F428" s="9">
        <f>'Вставка из АРМ'!BPB5</f>
        <v>27</v>
      </c>
      <c r="G428" s="9">
        <f>'Вставка из АРМ'!BPC5</f>
        <v>25.93</v>
      </c>
      <c r="H428" s="17">
        <f>'Вставка из АРМ'!BPD5</f>
        <v>0</v>
      </c>
      <c r="I428" s="9">
        <f>'Вставка из АРМ'!BPE5</f>
        <v>0</v>
      </c>
      <c r="J428" s="9" t="str">
        <f>'Вставка из АРМ'!BPF5</f>
        <v>***</v>
      </c>
      <c r="K428" s="17">
        <f>'Вставка из АРМ'!BPG5</f>
        <v>22</v>
      </c>
      <c r="L428" s="9">
        <f>'Вставка из АРМ'!BPH5</f>
        <v>25</v>
      </c>
      <c r="M428" s="9">
        <f>'Вставка из АРМ'!BPI5</f>
        <v>-12</v>
      </c>
      <c r="N428" s="17">
        <f>'Вставка из АРМ'!BPJ5</f>
        <v>1</v>
      </c>
      <c r="O428" s="9">
        <f>'Вставка из АРМ'!BPK5</f>
        <v>8</v>
      </c>
      <c r="P428" s="9">
        <f>'Вставка из АРМ'!BPL5</f>
        <v>-87.5</v>
      </c>
      <c r="Q428" s="9">
        <f>'Вставка из АРМ'!BPM5</f>
        <v>0</v>
      </c>
      <c r="R428" s="9">
        <f>'Вставка из АРМ'!BPN5</f>
        <v>0</v>
      </c>
      <c r="S428" s="9" t="str">
        <f>'Вставка из АРМ'!BPO5</f>
        <v>***</v>
      </c>
      <c r="T428" s="17">
        <f>'Вставка из АРМ'!BPP5</f>
        <v>3</v>
      </c>
      <c r="U428" s="9">
        <f>'Вставка из АРМ'!BPQ5</f>
        <v>8</v>
      </c>
      <c r="V428" s="9">
        <f>'Вставка из АРМ'!BPR5</f>
        <v>-62.5</v>
      </c>
      <c r="W428" s="9">
        <f>'Вставка из АРМ'!BPS5</f>
        <v>0</v>
      </c>
      <c r="X428" s="9">
        <f>'Вставка из АРМ'!BPT5</f>
        <v>0</v>
      </c>
      <c r="Y428" s="9" t="str">
        <f>'Вставка из АРМ'!BPU5</f>
        <v>***</v>
      </c>
      <c r="Z428" s="17">
        <f>'Вставка из АРМ'!BPV5</f>
        <v>44</v>
      </c>
      <c r="AA428" s="9">
        <f>'Вставка из АРМ'!BPW5</f>
        <v>40</v>
      </c>
      <c r="AB428" s="9">
        <f>'Вставка из АРМ'!BPX5</f>
        <v>10</v>
      </c>
      <c r="AC428" s="17">
        <f>'Вставка из АРМ'!BPY5</f>
        <v>15</v>
      </c>
      <c r="AD428" s="9">
        <f>'Вставка из АРМ'!BPZ5</f>
        <v>13</v>
      </c>
      <c r="AE428" s="9">
        <f>'Вставка из АРМ'!BQA5</f>
        <v>15.38</v>
      </c>
      <c r="AF428" s="17">
        <f>'Вставка из АРМ'!BQB5</f>
        <v>9</v>
      </c>
      <c r="AG428" s="9">
        <f>'Вставка из АРМ'!BQC5</f>
        <v>6</v>
      </c>
      <c r="AH428" s="9">
        <f>'Вставка из АРМ'!BQD5</f>
        <v>50</v>
      </c>
      <c r="AI428" s="17">
        <f>'Вставка из АРМ'!BQE5</f>
        <v>1</v>
      </c>
      <c r="AJ428" s="9">
        <f>'Вставка из АРМ'!BQF5</f>
        <v>2</v>
      </c>
      <c r="AK428" s="9">
        <f>'Вставка из АРМ'!BQG5</f>
        <v>-50</v>
      </c>
      <c r="AL428" s="17">
        <f>'Вставка из АРМ'!BQH5</f>
        <v>1</v>
      </c>
      <c r="AM428" s="9">
        <f>'Вставка из АРМ'!BQI5</f>
        <v>0</v>
      </c>
      <c r="AN428" s="9" t="str">
        <f>'Вставка из АРМ'!BQJ5</f>
        <v>***</v>
      </c>
      <c r="AO428" s="17">
        <f>'Вставка из АРМ'!BQK5</f>
        <v>0</v>
      </c>
      <c r="AP428" s="9">
        <f>'Вставка из АРМ'!BQL5</f>
        <v>0</v>
      </c>
      <c r="AQ428" s="9" t="str">
        <f>'Вставка из АРМ'!BQM5</f>
        <v>***</v>
      </c>
    </row>
    <row r="429" spans="1:43" x14ac:dyDescent="0.25">
      <c r="A429" s="10" t="s">
        <v>1</v>
      </c>
      <c r="B429" s="17">
        <f>'Вставка из АРМ'!BOX6</f>
        <v>130</v>
      </c>
      <c r="C429" s="9">
        <f>'Вставка из АРМ'!BOY6</f>
        <v>161</v>
      </c>
      <c r="D429" s="9">
        <f>'Вставка из АРМ'!BOZ6</f>
        <v>-19.25</v>
      </c>
      <c r="E429" s="17">
        <f>'Вставка из АРМ'!BPA6</f>
        <v>19</v>
      </c>
      <c r="F429" s="9">
        <f>'Вставка из АРМ'!BPB6</f>
        <v>17</v>
      </c>
      <c r="G429" s="9">
        <f>'Вставка из АРМ'!BPC6</f>
        <v>11.76</v>
      </c>
      <c r="H429" s="17">
        <f>'Вставка из АРМ'!BPD6</f>
        <v>0</v>
      </c>
      <c r="I429" s="9">
        <f>'Вставка из АРМ'!BPE6</f>
        <v>0</v>
      </c>
      <c r="J429" s="9" t="str">
        <f>'Вставка из АРМ'!BPF6</f>
        <v>***</v>
      </c>
      <c r="K429" s="17">
        <f>'Вставка из АРМ'!BPG6</f>
        <v>18</v>
      </c>
      <c r="L429" s="9">
        <f>'Вставка из АРМ'!BPH6</f>
        <v>15</v>
      </c>
      <c r="M429" s="9">
        <f>'Вставка из АРМ'!BPI6</f>
        <v>20</v>
      </c>
      <c r="N429" s="17">
        <f>'Вставка из АРМ'!BPJ6</f>
        <v>0</v>
      </c>
      <c r="O429" s="9">
        <f>'Вставка из АРМ'!BPK6</f>
        <v>3</v>
      </c>
      <c r="P429" s="9">
        <f>'Вставка из АРМ'!BPL6</f>
        <v>-100</v>
      </c>
      <c r="Q429" s="9">
        <f>'Вставка из АРМ'!BPM6</f>
        <v>0</v>
      </c>
      <c r="R429" s="9">
        <f>'Вставка из АРМ'!BPN6</f>
        <v>0</v>
      </c>
      <c r="S429" s="9" t="str">
        <f>'Вставка из АРМ'!BPO6</f>
        <v>***</v>
      </c>
      <c r="T429" s="17">
        <f>'Вставка из АРМ'!BPP6</f>
        <v>1</v>
      </c>
      <c r="U429" s="9">
        <f>'Вставка из АРМ'!BPQ6</f>
        <v>1</v>
      </c>
      <c r="V429" s="9">
        <f>'Вставка из АРМ'!BPR6</f>
        <v>0</v>
      </c>
      <c r="W429" s="9">
        <f>'Вставка из АРМ'!BPS6</f>
        <v>0</v>
      </c>
      <c r="X429" s="9">
        <f>'Вставка из АРМ'!BPT6</f>
        <v>0</v>
      </c>
      <c r="Y429" s="9" t="str">
        <f>'Вставка из АРМ'!BPU6</f>
        <v>***</v>
      </c>
      <c r="Z429" s="17">
        <f>'Вставка из АРМ'!BPV6</f>
        <v>28</v>
      </c>
      <c r="AA429" s="9">
        <f>'Вставка из АРМ'!BPW6</f>
        <v>23</v>
      </c>
      <c r="AB429" s="9">
        <f>'Вставка из АРМ'!BPX6</f>
        <v>21.74</v>
      </c>
      <c r="AC429" s="17">
        <f>'Вставка из АРМ'!BPY6</f>
        <v>2</v>
      </c>
      <c r="AD429" s="9">
        <f>'Вставка из АРМ'!BPZ6</f>
        <v>7</v>
      </c>
      <c r="AE429" s="9">
        <f>'Вставка из АРМ'!BQA6</f>
        <v>-71.430000000000007</v>
      </c>
      <c r="AF429" s="17">
        <f>'Вставка из АРМ'!BQB6</f>
        <v>3</v>
      </c>
      <c r="AG429" s="9">
        <f>'Вставка из АРМ'!BQC6</f>
        <v>2</v>
      </c>
      <c r="AH429" s="9">
        <f>'Вставка из АРМ'!BQD6</f>
        <v>50</v>
      </c>
      <c r="AI429" s="17">
        <f>'Вставка из АРМ'!BQE6</f>
        <v>0</v>
      </c>
      <c r="AJ429" s="9">
        <f>'Вставка из АРМ'!BQF6</f>
        <v>0</v>
      </c>
      <c r="AK429" s="9" t="str">
        <f>'Вставка из АРМ'!BQG6</f>
        <v>***</v>
      </c>
      <c r="AL429" s="17">
        <f>'Вставка из АРМ'!BQH6</f>
        <v>0</v>
      </c>
      <c r="AM429" s="9">
        <f>'Вставка из АРМ'!BQI6</f>
        <v>0</v>
      </c>
      <c r="AN429" s="9" t="str">
        <f>'Вставка из АРМ'!BQJ6</f>
        <v>***</v>
      </c>
      <c r="AO429" s="17">
        <f>'Вставка из АРМ'!BQK6</f>
        <v>0</v>
      </c>
      <c r="AP429" s="9">
        <f>'Вставка из АРМ'!BQL6</f>
        <v>0</v>
      </c>
      <c r="AQ429" s="9" t="str">
        <f>'Вставка из АРМ'!BQM6</f>
        <v>***</v>
      </c>
    </row>
    <row r="430" spans="1:43" x14ac:dyDescent="0.25">
      <c r="A430" s="10" t="s">
        <v>2</v>
      </c>
      <c r="B430" s="17">
        <f>'Вставка из АРМ'!BOX7</f>
        <v>57</v>
      </c>
      <c r="C430" s="9">
        <f>'Вставка из АРМ'!BOY7</f>
        <v>52</v>
      </c>
      <c r="D430" s="9">
        <f>'Вставка из АРМ'!BOZ7</f>
        <v>9.6199999999999992</v>
      </c>
      <c r="E430" s="17">
        <f>'Вставка из АРМ'!BPA7</f>
        <v>11</v>
      </c>
      <c r="F430" s="9">
        <f>'Вставка из АРМ'!BPB7</f>
        <v>11</v>
      </c>
      <c r="G430" s="9">
        <f>'Вставка из АРМ'!BPC7</f>
        <v>0</v>
      </c>
      <c r="H430" s="17">
        <f>'Вставка из АРМ'!BPD7</f>
        <v>0</v>
      </c>
      <c r="I430" s="9">
        <f>'Вставка из АРМ'!BPE7</f>
        <v>0</v>
      </c>
      <c r="J430" s="9" t="str">
        <f>'Вставка из АРМ'!BPF7</f>
        <v>***</v>
      </c>
      <c r="K430" s="17">
        <f>'Вставка из АРМ'!BPG7</f>
        <v>10</v>
      </c>
      <c r="L430" s="9">
        <f>'Вставка из АРМ'!BPH7</f>
        <v>9</v>
      </c>
      <c r="M430" s="9">
        <f>'Вставка из АРМ'!BPI7</f>
        <v>11.11</v>
      </c>
      <c r="N430" s="17">
        <f>'Вставка из АРМ'!BPJ7</f>
        <v>2</v>
      </c>
      <c r="O430" s="9">
        <f>'Вставка из АРМ'!BPK7</f>
        <v>1</v>
      </c>
      <c r="P430" s="9">
        <f>'Вставка из АРМ'!BPL7</f>
        <v>100</v>
      </c>
      <c r="Q430" s="9">
        <f>'Вставка из АРМ'!BPM7</f>
        <v>0</v>
      </c>
      <c r="R430" s="9">
        <f>'Вставка из АРМ'!BPN7</f>
        <v>0</v>
      </c>
      <c r="S430" s="9" t="str">
        <f>'Вставка из АРМ'!BPO7</f>
        <v>***</v>
      </c>
      <c r="T430" s="17">
        <f>'Вставка из АРМ'!BPP7</f>
        <v>1</v>
      </c>
      <c r="U430" s="9">
        <f>'Вставка из АРМ'!BPQ7</f>
        <v>3</v>
      </c>
      <c r="V430" s="9">
        <f>'Вставка из АРМ'!BPR7</f>
        <v>-66.67</v>
      </c>
      <c r="W430" s="9">
        <f>'Вставка из АРМ'!BPS7</f>
        <v>0</v>
      </c>
      <c r="X430" s="9">
        <f>'Вставка из АРМ'!BPT7</f>
        <v>0</v>
      </c>
      <c r="Y430" s="9" t="str">
        <f>'Вставка из АРМ'!BPU7</f>
        <v>***</v>
      </c>
      <c r="Z430" s="17">
        <f>'Вставка из АРМ'!BPV7</f>
        <v>13</v>
      </c>
      <c r="AA430" s="9">
        <f>'Вставка из АРМ'!BPW7</f>
        <v>18</v>
      </c>
      <c r="AB430" s="9">
        <f>'Вставка из АРМ'!BPX7</f>
        <v>-27.78</v>
      </c>
      <c r="AC430" s="17">
        <f>'Вставка из АРМ'!BPY7</f>
        <v>7</v>
      </c>
      <c r="AD430" s="9">
        <f>'Вставка из АРМ'!BPZ7</f>
        <v>8</v>
      </c>
      <c r="AE430" s="9">
        <f>'Вставка из АРМ'!BQA7</f>
        <v>-12.5</v>
      </c>
      <c r="AF430" s="17">
        <f>'Вставка из АРМ'!BQB7</f>
        <v>3</v>
      </c>
      <c r="AG430" s="9">
        <f>'Вставка из АРМ'!BQC7</f>
        <v>3</v>
      </c>
      <c r="AH430" s="9">
        <f>'Вставка из АРМ'!BQD7</f>
        <v>0</v>
      </c>
      <c r="AI430" s="17">
        <f>'Вставка из АРМ'!BQE7</f>
        <v>3</v>
      </c>
      <c r="AJ430" s="9">
        <f>'Вставка из АРМ'!BQF7</f>
        <v>1</v>
      </c>
      <c r="AK430" s="9">
        <f>'Вставка из АРМ'!BQG7</f>
        <v>200</v>
      </c>
      <c r="AL430" s="17">
        <f>'Вставка из АРМ'!BQH7</f>
        <v>0</v>
      </c>
      <c r="AM430" s="9">
        <f>'Вставка из АРМ'!BQI7</f>
        <v>0</v>
      </c>
      <c r="AN430" s="9" t="str">
        <f>'Вставка из АРМ'!BQJ7</f>
        <v>***</v>
      </c>
      <c r="AO430" s="17">
        <f>'Вставка из АРМ'!BQK7</f>
        <v>0</v>
      </c>
      <c r="AP430" s="9">
        <f>'Вставка из АРМ'!BQL7</f>
        <v>0</v>
      </c>
      <c r="AQ430" s="9" t="str">
        <f>'Вставка из АРМ'!BQM7</f>
        <v>***</v>
      </c>
    </row>
    <row r="431" spans="1:43" x14ac:dyDescent="0.25">
      <c r="A431" s="10" t="s">
        <v>3</v>
      </c>
      <c r="B431" s="17">
        <f>'Вставка из АРМ'!BOX8</f>
        <v>52</v>
      </c>
      <c r="C431" s="9">
        <f>'Вставка из АРМ'!BOY8</f>
        <v>37</v>
      </c>
      <c r="D431" s="9">
        <f>'Вставка из АРМ'!BOZ8</f>
        <v>40.54</v>
      </c>
      <c r="E431" s="17">
        <f>'Вставка из АРМ'!BPA8</f>
        <v>6</v>
      </c>
      <c r="F431" s="9">
        <f>'Вставка из АРМ'!BPB8</f>
        <v>11</v>
      </c>
      <c r="G431" s="9">
        <f>'Вставка из АРМ'!BPC8</f>
        <v>-45.45</v>
      </c>
      <c r="H431" s="17">
        <f>'Вставка из АРМ'!BPD8</f>
        <v>0</v>
      </c>
      <c r="I431" s="9">
        <f>'Вставка из АРМ'!BPE8</f>
        <v>1</v>
      </c>
      <c r="J431" s="9">
        <f>'Вставка из АРМ'!BPF8</f>
        <v>-100</v>
      </c>
      <c r="K431" s="17">
        <f>'Вставка из АРМ'!BPG8</f>
        <v>0</v>
      </c>
      <c r="L431" s="9">
        <f>'Вставка из АРМ'!BPH8</f>
        <v>4</v>
      </c>
      <c r="M431" s="9">
        <f>'Вставка из АРМ'!BPI8</f>
        <v>-100</v>
      </c>
      <c r="N431" s="17">
        <f>'Вставка из АРМ'!BPJ8</f>
        <v>0</v>
      </c>
      <c r="O431" s="9">
        <f>'Вставка из АРМ'!BPK8</f>
        <v>0</v>
      </c>
      <c r="P431" s="9" t="str">
        <f>'Вставка из АРМ'!BPL8</f>
        <v>***</v>
      </c>
      <c r="Q431" s="9">
        <f>'Вставка из АРМ'!BPM8</f>
        <v>0</v>
      </c>
      <c r="R431" s="9">
        <f>'Вставка из АРМ'!BPN8</f>
        <v>0</v>
      </c>
      <c r="S431" s="9" t="str">
        <f>'Вставка из АРМ'!BPO8</f>
        <v>***</v>
      </c>
      <c r="T431" s="17">
        <f>'Вставка из АРМ'!BPP8</f>
        <v>2</v>
      </c>
      <c r="U431" s="9">
        <f>'Вставка из АРМ'!BPQ8</f>
        <v>0</v>
      </c>
      <c r="V431" s="9" t="str">
        <f>'Вставка из АРМ'!BPR8</f>
        <v>***</v>
      </c>
      <c r="W431" s="9">
        <f>'Вставка из АРМ'!BPS8</f>
        <v>0</v>
      </c>
      <c r="X431" s="9">
        <f>'Вставка из АРМ'!BPT8</f>
        <v>0</v>
      </c>
      <c r="Y431" s="9" t="str">
        <f>'Вставка из АРМ'!BPU8</f>
        <v>***</v>
      </c>
      <c r="Z431" s="17">
        <f>'Вставка из АРМ'!BPV8</f>
        <v>19</v>
      </c>
      <c r="AA431" s="9">
        <f>'Вставка из АРМ'!BPW8</f>
        <v>15</v>
      </c>
      <c r="AB431" s="9">
        <f>'Вставка из АРМ'!BPX8</f>
        <v>26.67</v>
      </c>
      <c r="AC431" s="17">
        <f>'Вставка из АРМ'!BPY8</f>
        <v>4</v>
      </c>
      <c r="AD431" s="9">
        <f>'Вставка из АРМ'!BPZ8</f>
        <v>0</v>
      </c>
      <c r="AE431" s="9" t="str">
        <f>'Вставка из АРМ'!BQA8</f>
        <v>***</v>
      </c>
      <c r="AF431" s="17">
        <f>'Вставка из АРМ'!BQB8</f>
        <v>5</v>
      </c>
      <c r="AG431" s="9">
        <f>'Вставка из АРМ'!BQC8</f>
        <v>0</v>
      </c>
      <c r="AH431" s="9" t="str">
        <f>'Вставка из АРМ'!BQD8</f>
        <v>***</v>
      </c>
      <c r="AI431" s="17">
        <f>'Вставка из АРМ'!BQE8</f>
        <v>4</v>
      </c>
      <c r="AJ431" s="9">
        <f>'Вставка из АРМ'!BQF8</f>
        <v>0</v>
      </c>
      <c r="AK431" s="9" t="str">
        <f>'Вставка из АРМ'!BQG8</f>
        <v>***</v>
      </c>
      <c r="AL431" s="17">
        <f>'Вставка из АРМ'!BQH8</f>
        <v>3</v>
      </c>
      <c r="AM431" s="9">
        <f>'Вставка из АРМ'!BQI8</f>
        <v>0</v>
      </c>
      <c r="AN431" s="9" t="str">
        <f>'Вставка из АРМ'!BQJ8</f>
        <v>***</v>
      </c>
      <c r="AO431" s="17">
        <f>'Вставка из АРМ'!BQK8</f>
        <v>0</v>
      </c>
      <c r="AP431" s="9">
        <f>'Вставка из АРМ'!BQL8</f>
        <v>0</v>
      </c>
      <c r="AQ431" s="9" t="str">
        <f>'Вставка из АРМ'!BQM8</f>
        <v>***</v>
      </c>
    </row>
    <row r="432" spans="1:43" x14ac:dyDescent="0.25">
      <c r="A432" s="10" t="s">
        <v>4</v>
      </c>
      <c r="B432" s="17">
        <f>'Вставка из АРМ'!BOX9</f>
        <v>77</v>
      </c>
      <c r="C432" s="9">
        <f>'Вставка из АРМ'!BOY9</f>
        <v>62</v>
      </c>
      <c r="D432" s="9">
        <f>'Вставка из АРМ'!BOZ9</f>
        <v>24.19</v>
      </c>
      <c r="E432" s="17">
        <f>'Вставка из АРМ'!BPA9</f>
        <v>9</v>
      </c>
      <c r="F432" s="9">
        <f>'Вставка из АРМ'!BPB9</f>
        <v>17</v>
      </c>
      <c r="G432" s="9">
        <f>'Вставка из АРМ'!BPC9</f>
        <v>-47.06</v>
      </c>
      <c r="H432" s="17">
        <f>'Вставка из АРМ'!BPD9</f>
        <v>0</v>
      </c>
      <c r="I432" s="9">
        <f>'Вставка из АРМ'!BPE9</f>
        <v>0</v>
      </c>
      <c r="J432" s="9" t="str">
        <f>'Вставка из АРМ'!BPF9</f>
        <v>***</v>
      </c>
      <c r="K432" s="17">
        <f>'Вставка из АРМ'!BPG9</f>
        <v>9</v>
      </c>
      <c r="L432" s="9">
        <f>'Вставка из АРМ'!BPH9</f>
        <v>17</v>
      </c>
      <c r="M432" s="9">
        <f>'Вставка из АРМ'!BPI9</f>
        <v>-47.06</v>
      </c>
      <c r="N432" s="17">
        <f>'Вставка из АРМ'!BPJ9</f>
        <v>1</v>
      </c>
      <c r="O432" s="9">
        <f>'Вставка из АРМ'!BPK9</f>
        <v>1</v>
      </c>
      <c r="P432" s="9">
        <f>'Вставка из АРМ'!BPL9</f>
        <v>0</v>
      </c>
      <c r="Q432" s="9">
        <f>'Вставка из АРМ'!BPM9</f>
        <v>0</v>
      </c>
      <c r="R432" s="9">
        <f>'Вставка из АРМ'!BPN9</f>
        <v>0</v>
      </c>
      <c r="S432" s="9" t="str">
        <f>'Вставка из АРМ'!BPO9</f>
        <v>***</v>
      </c>
      <c r="T432" s="17">
        <f>'Вставка из АРМ'!BPP9</f>
        <v>4</v>
      </c>
      <c r="U432" s="9">
        <f>'Вставка из АРМ'!BPQ9</f>
        <v>1</v>
      </c>
      <c r="V432" s="9">
        <f>'Вставка из АРМ'!BPR9</f>
        <v>300</v>
      </c>
      <c r="W432" s="9">
        <f>'Вставка из АРМ'!BPS9</f>
        <v>0</v>
      </c>
      <c r="X432" s="9">
        <f>'Вставка из АРМ'!BPT9</f>
        <v>0</v>
      </c>
      <c r="Y432" s="9" t="str">
        <f>'Вставка из АРМ'!BPU9</f>
        <v>***</v>
      </c>
      <c r="Z432" s="17">
        <f>'Вставка из АРМ'!BPV9</f>
        <v>8</v>
      </c>
      <c r="AA432" s="9">
        <f>'Вставка из АРМ'!BPW9</f>
        <v>9</v>
      </c>
      <c r="AB432" s="9">
        <f>'Вставка из АРМ'!BPX9</f>
        <v>-11.11</v>
      </c>
      <c r="AC432" s="17">
        <f>'Вставка из АРМ'!BPY9</f>
        <v>4</v>
      </c>
      <c r="AD432" s="9">
        <f>'Вставка из АРМ'!BPZ9</f>
        <v>5</v>
      </c>
      <c r="AE432" s="9">
        <f>'Вставка из АРМ'!BQA9</f>
        <v>-20</v>
      </c>
      <c r="AF432" s="17">
        <f>'Вставка из АРМ'!BQB9</f>
        <v>1</v>
      </c>
      <c r="AG432" s="9">
        <f>'Вставка из АРМ'!BQC9</f>
        <v>2</v>
      </c>
      <c r="AH432" s="9">
        <f>'Вставка из АРМ'!BQD9</f>
        <v>-50</v>
      </c>
      <c r="AI432" s="17">
        <f>'Вставка из АРМ'!BQE9</f>
        <v>0</v>
      </c>
      <c r="AJ432" s="9">
        <f>'Вставка из АРМ'!BQF9</f>
        <v>4</v>
      </c>
      <c r="AK432" s="9">
        <f>'Вставка из АРМ'!BQG9</f>
        <v>-100</v>
      </c>
      <c r="AL432" s="17">
        <f>'Вставка из АРМ'!BQH9</f>
        <v>0</v>
      </c>
      <c r="AM432" s="9">
        <f>'Вставка из АРМ'!BQI9</f>
        <v>0</v>
      </c>
      <c r="AN432" s="9" t="str">
        <f>'Вставка из АРМ'!BQJ9</f>
        <v>***</v>
      </c>
      <c r="AO432" s="17">
        <f>'Вставка из АРМ'!BQK9</f>
        <v>0</v>
      </c>
      <c r="AP432" s="9">
        <f>'Вставка из АРМ'!BQL9</f>
        <v>0</v>
      </c>
      <c r="AQ432" s="9" t="str">
        <f>'Вставка из АРМ'!BQM9</f>
        <v>***</v>
      </c>
    </row>
    <row r="433" spans="1:43" x14ac:dyDescent="0.25">
      <c r="A433" s="10" t="s">
        <v>5</v>
      </c>
      <c r="B433" s="17">
        <f>'Вставка из АРМ'!BOX10</f>
        <v>58</v>
      </c>
      <c r="C433" s="9">
        <f>'Вставка из АРМ'!BOY10</f>
        <v>104</v>
      </c>
      <c r="D433" s="9">
        <f>'Вставка из АРМ'!BOZ10</f>
        <v>-44.23</v>
      </c>
      <c r="E433" s="17">
        <f>'Вставка из АРМ'!BPA10</f>
        <v>2</v>
      </c>
      <c r="F433" s="9">
        <f>'Вставка из АРМ'!BPB10</f>
        <v>13</v>
      </c>
      <c r="G433" s="9">
        <f>'Вставка из АРМ'!BPC10</f>
        <v>-84.62</v>
      </c>
      <c r="H433" s="17">
        <f>'Вставка из АРМ'!BPD10</f>
        <v>0</v>
      </c>
      <c r="I433" s="9">
        <f>'Вставка из АРМ'!BPE10</f>
        <v>0</v>
      </c>
      <c r="J433" s="9" t="str">
        <f>'Вставка из АРМ'!BPF10</f>
        <v>***</v>
      </c>
      <c r="K433" s="17">
        <f>'Вставка из АРМ'!BPG10</f>
        <v>3</v>
      </c>
      <c r="L433" s="9">
        <f>'Вставка из АРМ'!BPH10</f>
        <v>11</v>
      </c>
      <c r="M433" s="9">
        <f>'Вставка из АРМ'!BPI10</f>
        <v>-72.73</v>
      </c>
      <c r="N433" s="17">
        <f>'Вставка из АРМ'!BPJ10</f>
        <v>0</v>
      </c>
      <c r="O433" s="9">
        <f>'Вставка из АРМ'!BPK10</f>
        <v>0</v>
      </c>
      <c r="P433" s="9" t="str">
        <f>'Вставка из АРМ'!BPL10</f>
        <v>***</v>
      </c>
      <c r="Q433" s="9">
        <f>'Вставка из АРМ'!BPM10</f>
        <v>0</v>
      </c>
      <c r="R433" s="9">
        <f>'Вставка из АРМ'!BPN10</f>
        <v>0</v>
      </c>
      <c r="S433" s="9" t="str">
        <f>'Вставка из АРМ'!BPO10</f>
        <v>***</v>
      </c>
      <c r="T433" s="17">
        <f>'Вставка из АРМ'!BPP10</f>
        <v>0</v>
      </c>
      <c r="U433" s="9">
        <f>'Вставка из АРМ'!BPQ10</f>
        <v>3</v>
      </c>
      <c r="V433" s="9">
        <f>'Вставка из АРМ'!BPR10</f>
        <v>-100</v>
      </c>
      <c r="W433" s="9">
        <f>'Вставка из АРМ'!BPS10</f>
        <v>0</v>
      </c>
      <c r="X433" s="9">
        <f>'Вставка из АРМ'!BPT10</f>
        <v>0</v>
      </c>
      <c r="Y433" s="9" t="str">
        <f>'Вставка из АРМ'!BPU10</f>
        <v>***</v>
      </c>
      <c r="Z433" s="17">
        <f>'Вставка из АРМ'!BPV10</f>
        <v>19</v>
      </c>
      <c r="AA433" s="9">
        <f>'Вставка из АРМ'!BPW10</f>
        <v>17</v>
      </c>
      <c r="AB433" s="9">
        <f>'Вставка из АРМ'!BPX10</f>
        <v>11.76</v>
      </c>
      <c r="AC433" s="17">
        <f>'Вставка из АРМ'!BPY10</f>
        <v>10</v>
      </c>
      <c r="AD433" s="9">
        <f>'Вставка из АРМ'!BPZ10</f>
        <v>4</v>
      </c>
      <c r="AE433" s="9">
        <f>'Вставка из АРМ'!BQA10</f>
        <v>150</v>
      </c>
      <c r="AF433" s="17">
        <f>'Вставка из АРМ'!BQB10</f>
        <v>0</v>
      </c>
      <c r="AG433" s="9">
        <f>'Вставка из АРМ'!BQC10</f>
        <v>3</v>
      </c>
      <c r="AH433" s="9">
        <f>'Вставка из АРМ'!BQD10</f>
        <v>-100</v>
      </c>
      <c r="AI433" s="17">
        <f>'Вставка из АРМ'!BQE10</f>
        <v>6</v>
      </c>
      <c r="AJ433" s="9">
        <f>'Вставка из АРМ'!BQF10</f>
        <v>1</v>
      </c>
      <c r="AK433" s="9">
        <f>'Вставка из АРМ'!BQG10</f>
        <v>500</v>
      </c>
      <c r="AL433" s="17">
        <f>'Вставка из АРМ'!BQH10</f>
        <v>0</v>
      </c>
      <c r="AM433" s="9">
        <f>'Вставка из АРМ'!BQI10</f>
        <v>0</v>
      </c>
      <c r="AN433" s="9" t="str">
        <f>'Вставка из АРМ'!BQJ10</f>
        <v>***</v>
      </c>
      <c r="AO433" s="17">
        <f>'Вставка из АРМ'!BQK10</f>
        <v>0</v>
      </c>
      <c r="AP433" s="9">
        <f>'Вставка из АРМ'!BQL10</f>
        <v>0</v>
      </c>
      <c r="AQ433" s="9" t="str">
        <f>'Вставка из АРМ'!BQM10</f>
        <v>***</v>
      </c>
    </row>
    <row r="434" spans="1:43" x14ac:dyDescent="0.25">
      <c r="A434" s="10" t="s">
        <v>6</v>
      </c>
      <c r="B434" s="17">
        <f>'Вставка из АРМ'!BOX11</f>
        <v>535</v>
      </c>
      <c r="C434" s="9">
        <f>'Вставка из АРМ'!BOY11</f>
        <v>570</v>
      </c>
      <c r="D434" s="9">
        <f>'Вставка из АРМ'!BOZ11</f>
        <v>-6.14</v>
      </c>
      <c r="E434" s="17">
        <f>'Вставка из АРМ'!BPA11</f>
        <v>81</v>
      </c>
      <c r="F434" s="9">
        <f>'Вставка из АРМ'!BPB11</f>
        <v>96</v>
      </c>
      <c r="G434" s="9">
        <f>'Вставка из АРМ'!BPC11</f>
        <v>-15.63</v>
      </c>
      <c r="H434" s="17">
        <f>'Вставка из АРМ'!BPD11</f>
        <v>0</v>
      </c>
      <c r="I434" s="9">
        <f>'Вставка из АРМ'!BPE11</f>
        <v>1</v>
      </c>
      <c r="J434" s="9">
        <f>'Вставка из АРМ'!BPF11</f>
        <v>-100</v>
      </c>
      <c r="K434" s="17">
        <f>'Вставка из АРМ'!BPG11</f>
        <v>62</v>
      </c>
      <c r="L434" s="9">
        <f>'Вставка из АРМ'!BPH11</f>
        <v>81</v>
      </c>
      <c r="M434" s="9">
        <f>'Вставка из АРМ'!BPI11</f>
        <v>-23.46</v>
      </c>
      <c r="N434" s="17">
        <f>'Вставка из АРМ'!BPJ11</f>
        <v>4</v>
      </c>
      <c r="O434" s="9">
        <f>'Вставка из АРМ'!BPK11</f>
        <v>13</v>
      </c>
      <c r="P434" s="9">
        <f>'Вставка из АРМ'!BPL11</f>
        <v>-69.23</v>
      </c>
      <c r="Q434" s="9">
        <f>'Вставка из АРМ'!BPM11</f>
        <v>0</v>
      </c>
      <c r="R434" s="9">
        <f>'Вставка из АРМ'!BPN11</f>
        <v>0</v>
      </c>
      <c r="S434" s="9" t="str">
        <f>'Вставка из АРМ'!BPO11</f>
        <v>***</v>
      </c>
      <c r="T434" s="17">
        <f>'Вставка из АРМ'!BPP11</f>
        <v>11</v>
      </c>
      <c r="U434" s="9">
        <f>'Вставка из АРМ'!BPQ11</f>
        <v>16</v>
      </c>
      <c r="V434" s="9">
        <f>'Вставка из АРМ'!BPR11</f>
        <v>-31.25</v>
      </c>
      <c r="W434" s="9">
        <f>'Вставка из АРМ'!BPS11</f>
        <v>0</v>
      </c>
      <c r="X434" s="9">
        <f>'Вставка из АРМ'!BPT11</f>
        <v>0</v>
      </c>
      <c r="Y434" s="9" t="str">
        <f>'Вставка из АРМ'!BPU11</f>
        <v>***</v>
      </c>
      <c r="Z434" s="17">
        <f>'Вставка из АРМ'!BPV11</f>
        <v>131</v>
      </c>
      <c r="AA434" s="9">
        <f>'Вставка из АРМ'!BPW11</f>
        <v>122</v>
      </c>
      <c r="AB434" s="9">
        <f>'Вставка из АРМ'!BPX11</f>
        <v>7.38</v>
      </c>
      <c r="AC434" s="17">
        <f>'Вставка из АРМ'!BPY11</f>
        <v>42</v>
      </c>
      <c r="AD434" s="9">
        <f>'Вставка из АРМ'!BPZ11</f>
        <v>37</v>
      </c>
      <c r="AE434" s="9">
        <f>'Вставка из АРМ'!BQA11</f>
        <v>13.51</v>
      </c>
      <c r="AF434" s="17">
        <f>'Вставка из АРМ'!BQB11</f>
        <v>21</v>
      </c>
      <c r="AG434" s="9">
        <f>'Вставка из АРМ'!BQC11</f>
        <v>16</v>
      </c>
      <c r="AH434" s="9">
        <f>'Вставка из АРМ'!BQD11</f>
        <v>31.25</v>
      </c>
      <c r="AI434" s="17">
        <f>'Вставка из АРМ'!BQE11</f>
        <v>14</v>
      </c>
      <c r="AJ434" s="9">
        <f>'Вставка из АРМ'!BQF11</f>
        <v>8</v>
      </c>
      <c r="AK434" s="9">
        <f>'Вставка из АРМ'!BQG11</f>
        <v>75</v>
      </c>
      <c r="AL434" s="17">
        <f>'Вставка из АРМ'!BQH11</f>
        <v>4</v>
      </c>
      <c r="AM434" s="9">
        <f>'Вставка из АРМ'!BQI11</f>
        <v>0</v>
      </c>
      <c r="AN434" s="9" t="str">
        <f>'Вставка из АРМ'!BQJ11</f>
        <v>***</v>
      </c>
      <c r="AO434" s="17">
        <f>'Вставка из АРМ'!BQK11</f>
        <v>0</v>
      </c>
      <c r="AP434" s="9">
        <f>'Вставка из АРМ'!BQL11</f>
        <v>0</v>
      </c>
      <c r="AQ434" s="9" t="str">
        <f>'Вставка из АРМ'!BQM11</f>
        <v>***</v>
      </c>
    </row>
    <row r="435" spans="1:43" x14ac:dyDescent="0.25">
      <c r="A435" s="10" t="s">
        <v>7</v>
      </c>
      <c r="B435" s="17">
        <f>'Вставка из АРМ'!BOX12</f>
        <v>582</v>
      </c>
      <c r="C435" s="9">
        <f>'Вставка из АРМ'!BOY12</f>
        <v>605</v>
      </c>
      <c r="D435" s="9">
        <f>'Вставка из АРМ'!BOZ12</f>
        <v>-3.8</v>
      </c>
      <c r="E435" s="17">
        <f>'Вставка из АРМ'!BPA12</f>
        <v>82</v>
      </c>
      <c r="F435" s="9">
        <f>'Вставка из АРМ'!BPB12</f>
        <v>96</v>
      </c>
      <c r="G435" s="9">
        <f>'Вставка из АРМ'!BPC12</f>
        <v>-14.58</v>
      </c>
      <c r="H435" s="17">
        <f>'Вставка из АРМ'!BPD12</f>
        <v>0</v>
      </c>
      <c r="I435" s="9">
        <f>'Вставка из АРМ'!BPE12</f>
        <v>1</v>
      </c>
      <c r="J435" s="9">
        <f>'Вставка из АРМ'!BPF12</f>
        <v>-100</v>
      </c>
      <c r="K435" s="17">
        <f>'Вставка из АРМ'!BPG12</f>
        <v>63</v>
      </c>
      <c r="L435" s="9">
        <f>'Вставка из АРМ'!BPH12</f>
        <v>81</v>
      </c>
      <c r="M435" s="9">
        <f>'Вставка из АРМ'!BPI12</f>
        <v>-22.22</v>
      </c>
      <c r="N435" s="17">
        <f>'Вставка из АРМ'!BPJ12</f>
        <v>8</v>
      </c>
      <c r="O435" s="9">
        <f>'Вставка из АРМ'!BPK12</f>
        <v>13</v>
      </c>
      <c r="P435" s="9">
        <f>'Вставка из АРМ'!BPL12</f>
        <v>-38.46</v>
      </c>
      <c r="Q435" s="9">
        <f>'Вставка из АРМ'!BPM12</f>
        <v>0</v>
      </c>
      <c r="R435" s="9">
        <f>'Вставка из АРМ'!BPN12</f>
        <v>0</v>
      </c>
      <c r="S435" s="9" t="str">
        <f>'Вставка из АРМ'!BPO12</f>
        <v>***</v>
      </c>
      <c r="T435" s="17">
        <f>'Вставка из АРМ'!BPP12</f>
        <v>12</v>
      </c>
      <c r="U435" s="9">
        <f>'Вставка из АРМ'!BPQ12</f>
        <v>16</v>
      </c>
      <c r="V435" s="9">
        <f>'Вставка из АРМ'!BPR12</f>
        <v>-25</v>
      </c>
      <c r="W435" s="9">
        <f>'Вставка из АРМ'!BPS12</f>
        <v>0</v>
      </c>
      <c r="X435" s="9">
        <f>'Вставка из АРМ'!BPT12</f>
        <v>0</v>
      </c>
      <c r="Y435" s="9" t="str">
        <f>'Вставка из АРМ'!BPU12</f>
        <v>***</v>
      </c>
      <c r="Z435" s="17">
        <f>'Вставка из АРМ'!BPV12</f>
        <v>137</v>
      </c>
      <c r="AA435" s="9">
        <f>'Вставка из АРМ'!BPW12</f>
        <v>126</v>
      </c>
      <c r="AB435" s="9">
        <f>'Вставка из АРМ'!BPX12</f>
        <v>8.73</v>
      </c>
      <c r="AC435" s="17">
        <f>'Вставка из АРМ'!BPY12</f>
        <v>44</v>
      </c>
      <c r="AD435" s="9">
        <f>'Вставка из АРМ'!BPZ12</f>
        <v>38</v>
      </c>
      <c r="AE435" s="9">
        <f>'Вставка из АРМ'!BQA12</f>
        <v>15.79</v>
      </c>
      <c r="AF435" s="17">
        <f>'Вставка из АРМ'!BQB12</f>
        <v>21</v>
      </c>
      <c r="AG435" s="9">
        <f>'Вставка из АРМ'!BQC12</f>
        <v>16</v>
      </c>
      <c r="AH435" s="9">
        <f>'Вставка из АРМ'!BQD12</f>
        <v>31.25</v>
      </c>
      <c r="AI435" s="17">
        <f>'Вставка из АРМ'!BQE12</f>
        <v>18</v>
      </c>
      <c r="AJ435" s="9">
        <f>'Вставка из АРМ'!BQF12</f>
        <v>9</v>
      </c>
      <c r="AK435" s="9">
        <f>'Вставка из АРМ'!BQG12</f>
        <v>100</v>
      </c>
      <c r="AL435" s="17">
        <f>'Вставка из АРМ'!BQH12</f>
        <v>4</v>
      </c>
      <c r="AM435" s="9">
        <f>'Вставка из АРМ'!BQI12</f>
        <v>0</v>
      </c>
      <c r="AN435" s="9" t="str">
        <f>'Вставка из АРМ'!BQJ12</f>
        <v>***</v>
      </c>
      <c r="AO435" s="17">
        <f>'Вставка из АРМ'!BQK12</f>
        <v>0</v>
      </c>
      <c r="AP435" s="9">
        <f>'Вставка из АРМ'!BQL12</f>
        <v>0</v>
      </c>
      <c r="AQ435" s="9" t="str">
        <f>'Вставка из АРМ'!BQM12</f>
        <v>***</v>
      </c>
    </row>
    <row r="436" spans="1:43" ht="25.5" customHeight="1" x14ac:dyDescent="0.25">
      <c r="A436" s="7"/>
      <c r="B436" s="25" t="s">
        <v>895</v>
      </c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  <c r="AQ436" s="27"/>
    </row>
    <row r="437" spans="1:43" hidden="1" x14ac:dyDescent="0.25">
      <c r="A437" s="7" t="s">
        <v>0</v>
      </c>
      <c r="B437" s="17">
        <f>'Вставка из АРМ'!BQN4</f>
        <v>0</v>
      </c>
      <c r="C437" s="9">
        <f>'Вставка из АРМ'!BQO4</f>
        <v>0</v>
      </c>
      <c r="D437" s="9" t="str">
        <f>'Вставка из АРМ'!BQP4</f>
        <v>***</v>
      </c>
      <c r="E437" s="17">
        <f>'Вставка из АРМ'!BQQ4</f>
        <v>0</v>
      </c>
      <c r="F437" s="9">
        <f>'Вставка из АРМ'!BQR4</f>
        <v>0</v>
      </c>
      <c r="G437" s="9" t="str">
        <f>'Вставка из АРМ'!BQS4</f>
        <v>***</v>
      </c>
      <c r="H437" s="17">
        <f>'Вставка из АРМ'!BQT4</f>
        <v>0</v>
      </c>
      <c r="I437" s="9">
        <f>'Вставка из АРМ'!BQU4</f>
        <v>0</v>
      </c>
      <c r="J437" s="9" t="str">
        <f>'Вставка из АРМ'!BQV4</f>
        <v>***</v>
      </c>
      <c r="K437" s="17">
        <f>'Вставка из АРМ'!BQW4</f>
        <v>0</v>
      </c>
      <c r="L437" s="9">
        <f>'Вставка из АРМ'!BQX4</f>
        <v>0</v>
      </c>
      <c r="M437" s="9" t="str">
        <f>'Вставка из АРМ'!BQY4</f>
        <v>***</v>
      </c>
      <c r="N437" s="17">
        <f>'Вставка из АРМ'!BQZ4</f>
        <v>0</v>
      </c>
      <c r="O437" s="9">
        <f>'Вставка из АРМ'!BRA4</f>
        <v>0</v>
      </c>
      <c r="P437" s="9" t="str">
        <f>'Вставка из АРМ'!BRB4</f>
        <v>***</v>
      </c>
      <c r="Q437" s="9">
        <f>'Вставка из АРМ'!BRC4</f>
        <v>0</v>
      </c>
      <c r="R437" s="9">
        <f>'Вставка из АРМ'!BRD4</f>
        <v>0</v>
      </c>
      <c r="S437" s="9" t="str">
        <f>'Вставка из АРМ'!BRE4</f>
        <v>***</v>
      </c>
      <c r="T437" s="17">
        <f>'Вставка из АРМ'!BRF4</f>
        <v>0</v>
      </c>
      <c r="U437" s="9">
        <f>'Вставка из АРМ'!BRG4</f>
        <v>0</v>
      </c>
      <c r="V437" s="9" t="str">
        <f>'Вставка из АРМ'!BRH4</f>
        <v>***</v>
      </c>
      <c r="W437" s="9">
        <f>'Вставка из АРМ'!BRI4</f>
        <v>0</v>
      </c>
      <c r="X437" s="9">
        <f>'Вставка из АРМ'!BRJ4</f>
        <v>0</v>
      </c>
      <c r="Y437" s="9" t="str">
        <f>'Вставка из АРМ'!BRK4</f>
        <v>***</v>
      </c>
      <c r="Z437" s="17">
        <f>'Вставка из АРМ'!BRL4</f>
        <v>0</v>
      </c>
      <c r="AA437" s="9">
        <f>'Вставка из АРМ'!BRM4</f>
        <v>0</v>
      </c>
      <c r="AB437" s="9" t="str">
        <f>'Вставка из АРМ'!BRN4</f>
        <v>***</v>
      </c>
      <c r="AC437" s="17">
        <f>'Вставка из АРМ'!BRO4</f>
        <v>0</v>
      </c>
      <c r="AD437" s="9">
        <f>'Вставка из АРМ'!BRP4</f>
        <v>0</v>
      </c>
      <c r="AE437" s="9" t="str">
        <f>'Вставка из АРМ'!BRQ4</f>
        <v>***</v>
      </c>
      <c r="AF437" s="17">
        <f>'Вставка из АРМ'!BRR4</f>
        <v>0</v>
      </c>
      <c r="AG437" s="9">
        <f>'Вставка из АРМ'!BRS4</f>
        <v>0</v>
      </c>
      <c r="AH437" s="9" t="str">
        <f>'Вставка из АРМ'!BRT4</f>
        <v>***</v>
      </c>
      <c r="AI437" s="17">
        <f>'Вставка из АРМ'!BRU4</f>
        <v>0</v>
      </c>
      <c r="AJ437" s="9">
        <f>'Вставка из АРМ'!BRV4</f>
        <v>0</v>
      </c>
      <c r="AK437" s="9" t="str">
        <f>'Вставка из АРМ'!BRW4</f>
        <v>***</v>
      </c>
      <c r="AL437" s="17">
        <f>'Вставка из АРМ'!BRX4</f>
        <v>0</v>
      </c>
      <c r="AM437" s="9">
        <f>'Вставка из АРМ'!BRY4</f>
        <v>0</v>
      </c>
      <c r="AN437" s="9" t="str">
        <f>'Вставка из АРМ'!BRZ4</f>
        <v>***</v>
      </c>
      <c r="AO437" s="17">
        <f>'Вставка из АРМ'!BSA4</f>
        <v>0</v>
      </c>
      <c r="AP437" s="9">
        <f>'Вставка из АРМ'!BSB4</f>
        <v>0</v>
      </c>
      <c r="AQ437" s="9" t="str">
        <f>'Вставка из АРМ'!BSC4</f>
        <v>***</v>
      </c>
    </row>
    <row r="438" spans="1:43" hidden="1" x14ac:dyDescent="0.25">
      <c r="A438" s="7" t="s">
        <v>20</v>
      </c>
      <c r="B438" s="17">
        <f>'Вставка из АРМ'!BQN5</f>
        <v>0</v>
      </c>
      <c r="C438" s="9">
        <f>'Вставка из АРМ'!BQO5</f>
        <v>2</v>
      </c>
      <c r="D438" s="9">
        <f>'Вставка из АРМ'!BQP5</f>
        <v>-100</v>
      </c>
      <c r="E438" s="17">
        <f>'Вставка из АРМ'!BQQ5</f>
        <v>0</v>
      </c>
      <c r="F438" s="9">
        <f>'Вставка из АРМ'!BQR5</f>
        <v>0</v>
      </c>
      <c r="G438" s="9" t="str">
        <f>'Вставка из АРМ'!BQS5</f>
        <v>***</v>
      </c>
      <c r="H438" s="17">
        <f>'Вставка из АРМ'!BQT5</f>
        <v>0</v>
      </c>
      <c r="I438" s="9">
        <f>'Вставка из АРМ'!BQU5</f>
        <v>0</v>
      </c>
      <c r="J438" s="9" t="str">
        <f>'Вставка из АРМ'!BQV5</f>
        <v>***</v>
      </c>
      <c r="K438" s="17">
        <f>'Вставка из АРМ'!BQW5</f>
        <v>0</v>
      </c>
      <c r="L438" s="9">
        <f>'Вставка из АРМ'!BQX5</f>
        <v>0</v>
      </c>
      <c r="M438" s="9" t="str">
        <f>'Вставка из АРМ'!BQY5</f>
        <v>***</v>
      </c>
      <c r="N438" s="17">
        <f>'Вставка из АРМ'!BQZ5</f>
        <v>0</v>
      </c>
      <c r="O438" s="9">
        <f>'Вставка из АРМ'!BRA5</f>
        <v>0</v>
      </c>
      <c r="P438" s="9" t="str">
        <f>'Вставка из АРМ'!BRB5</f>
        <v>***</v>
      </c>
      <c r="Q438" s="9">
        <f>'Вставка из АРМ'!BRC5</f>
        <v>0</v>
      </c>
      <c r="R438" s="9">
        <f>'Вставка из АРМ'!BRD5</f>
        <v>0</v>
      </c>
      <c r="S438" s="9" t="str">
        <f>'Вставка из АРМ'!BRE5</f>
        <v>***</v>
      </c>
      <c r="T438" s="17">
        <f>'Вставка из АРМ'!BRF5</f>
        <v>0</v>
      </c>
      <c r="U438" s="9">
        <f>'Вставка из АРМ'!BRG5</f>
        <v>0</v>
      </c>
      <c r="V438" s="9" t="str">
        <f>'Вставка из АРМ'!BRH5</f>
        <v>***</v>
      </c>
      <c r="W438" s="9">
        <f>'Вставка из АРМ'!BRI5</f>
        <v>0</v>
      </c>
      <c r="X438" s="9">
        <f>'Вставка из АРМ'!BRJ5</f>
        <v>0</v>
      </c>
      <c r="Y438" s="9" t="str">
        <f>'Вставка из АРМ'!BRK5</f>
        <v>***</v>
      </c>
      <c r="Z438" s="17">
        <f>'Вставка из АРМ'!BRL5</f>
        <v>0</v>
      </c>
      <c r="AA438" s="9">
        <f>'Вставка из АРМ'!BRM5</f>
        <v>1</v>
      </c>
      <c r="AB438" s="9">
        <f>'Вставка из АРМ'!BRN5</f>
        <v>-100</v>
      </c>
      <c r="AC438" s="17">
        <f>'Вставка из АРМ'!BRO5</f>
        <v>0</v>
      </c>
      <c r="AD438" s="9">
        <f>'Вставка из АРМ'!BRP5</f>
        <v>0</v>
      </c>
      <c r="AE438" s="9" t="str">
        <f>'Вставка из АРМ'!BRQ5</f>
        <v>***</v>
      </c>
      <c r="AF438" s="17">
        <f>'Вставка из АРМ'!BRR5</f>
        <v>0</v>
      </c>
      <c r="AG438" s="9">
        <f>'Вставка из АРМ'!BRS5</f>
        <v>1</v>
      </c>
      <c r="AH438" s="9">
        <f>'Вставка из АРМ'!BRT5</f>
        <v>-100</v>
      </c>
      <c r="AI438" s="17">
        <f>'Вставка из АРМ'!BRU5</f>
        <v>0</v>
      </c>
      <c r="AJ438" s="9">
        <f>'Вставка из АРМ'!BRV5</f>
        <v>0</v>
      </c>
      <c r="AK438" s="9" t="str">
        <f>'Вставка из АРМ'!BRW5</f>
        <v>***</v>
      </c>
      <c r="AL438" s="17">
        <f>'Вставка из АРМ'!BRX5</f>
        <v>0</v>
      </c>
      <c r="AM438" s="9">
        <f>'Вставка из АРМ'!BRY5</f>
        <v>0</v>
      </c>
      <c r="AN438" s="9" t="str">
        <f>'Вставка из АРМ'!BRZ5</f>
        <v>***</v>
      </c>
      <c r="AO438" s="17">
        <f>'Вставка из АРМ'!BSA5</f>
        <v>0</v>
      </c>
      <c r="AP438" s="9">
        <f>'Вставка из АРМ'!BSB5</f>
        <v>0</v>
      </c>
      <c r="AQ438" s="9" t="str">
        <f>'Вставка из АРМ'!BSC5</f>
        <v>***</v>
      </c>
    </row>
    <row r="439" spans="1:43" hidden="1" x14ac:dyDescent="0.25">
      <c r="A439" s="10" t="s">
        <v>1</v>
      </c>
      <c r="B439" s="17">
        <f>'Вставка из АРМ'!BQN6</f>
        <v>0</v>
      </c>
      <c r="C439" s="9">
        <f>'Вставка из АРМ'!BQO6</f>
        <v>0</v>
      </c>
      <c r="D439" s="9" t="str">
        <f>'Вставка из АРМ'!BQP6</f>
        <v>***</v>
      </c>
      <c r="E439" s="17">
        <f>'Вставка из АРМ'!BQQ6</f>
        <v>0</v>
      </c>
      <c r="F439" s="9">
        <f>'Вставка из АРМ'!BQR6</f>
        <v>0</v>
      </c>
      <c r="G439" s="9" t="str">
        <f>'Вставка из АРМ'!BQS6</f>
        <v>***</v>
      </c>
      <c r="H439" s="17">
        <f>'Вставка из АРМ'!BQT6</f>
        <v>0</v>
      </c>
      <c r="I439" s="9">
        <f>'Вставка из АРМ'!BQU6</f>
        <v>0</v>
      </c>
      <c r="J439" s="9" t="str">
        <f>'Вставка из АРМ'!BQV6</f>
        <v>***</v>
      </c>
      <c r="K439" s="17">
        <f>'Вставка из АРМ'!BQW6</f>
        <v>0</v>
      </c>
      <c r="L439" s="9">
        <f>'Вставка из АРМ'!BQX6</f>
        <v>0</v>
      </c>
      <c r="M439" s="9" t="str">
        <f>'Вставка из АРМ'!BQY6</f>
        <v>***</v>
      </c>
      <c r="N439" s="17">
        <f>'Вставка из АРМ'!BQZ6</f>
        <v>0</v>
      </c>
      <c r="O439" s="9">
        <f>'Вставка из АРМ'!BRA6</f>
        <v>0</v>
      </c>
      <c r="P439" s="9" t="str">
        <f>'Вставка из АРМ'!BRB6</f>
        <v>***</v>
      </c>
      <c r="Q439" s="9">
        <f>'Вставка из АРМ'!BRC6</f>
        <v>0</v>
      </c>
      <c r="R439" s="9">
        <f>'Вставка из АРМ'!BRD6</f>
        <v>0</v>
      </c>
      <c r="S439" s="9" t="str">
        <f>'Вставка из АРМ'!BRE6</f>
        <v>***</v>
      </c>
      <c r="T439" s="17">
        <f>'Вставка из АРМ'!BRF6</f>
        <v>0</v>
      </c>
      <c r="U439" s="9">
        <f>'Вставка из АРМ'!BRG6</f>
        <v>0</v>
      </c>
      <c r="V439" s="9" t="str">
        <f>'Вставка из АРМ'!BRH6</f>
        <v>***</v>
      </c>
      <c r="W439" s="9">
        <f>'Вставка из АРМ'!BRI6</f>
        <v>0</v>
      </c>
      <c r="X439" s="9">
        <f>'Вставка из АРМ'!BRJ6</f>
        <v>0</v>
      </c>
      <c r="Y439" s="9" t="str">
        <f>'Вставка из АРМ'!BRK6</f>
        <v>***</v>
      </c>
      <c r="Z439" s="17">
        <f>'Вставка из АРМ'!BRL6</f>
        <v>0</v>
      </c>
      <c r="AA439" s="9">
        <f>'Вставка из АРМ'!BRM6</f>
        <v>0</v>
      </c>
      <c r="AB439" s="9" t="str">
        <f>'Вставка из АРМ'!BRN6</f>
        <v>***</v>
      </c>
      <c r="AC439" s="17">
        <f>'Вставка из АРМ'!BRO6</f>
        <v>0</v>
      </c>
      <c r="AD439" s="9">
        <f>'Вставка из АРМ'!BRP6</f>
        <v>0</v>
      </c>
      <c r="AE439" s="9" t="str">
        <f>'Вставка из АРМ'!BRQ6</f>
        <v>***</v>
      </c>
      <c r="AF439" s="17">
        <f>'Вставка из АРМ'!BRR6</f>
        <v>0</v>
      </c>
      <c r="AG439" s="9">
        <f>'Вставка из АРМ'!BRS6</f>
        <v>0</v>
      </c>
      <c r="AH439" s="9" t="str">
        <f>'Вставка из АРМ'!BRT6</f>
        <v>***</v>
      </c>
      <c r="AI439" s="17">
        <f>'Вставка из АРМ'!BRU6</f>
        <v>0</v>
      </c>
      <c r="AJ439" s="9">
        <f>'Вставка из АРМ'!BRV6</f>
        <v>0</v>
      </c>
      <c r="AK439" s="9" t="str">
        <f>'Вставка из АРМ'!BRW6</f>
        <v>***</v>
      </c>
      <c r="AL439" s="17">
        <f>'Вставка из АРМ'!BRX6</f>
        <v>0</v>
      </c>
      <c r="AM439" s="9">
        <f>'Вставка из АРМ'!BRY6</f>
        <v>0</v>
      </c>
      <c r="AN439" s="9" t="str">
        <f>'Вставка из АРМ'!BRZ6</f>
        <v>***</v>
      </c>
      <c r="AO439" s="17">
        <f>'Вставка из АРМ'!BSA6</f>
        <v>0</v>
      </c>
      <c r="AP439" s="9">
        <f>'Вставка из АРМ'!BSB6</f>
        <v>0</v>
      </c>
      <c r="AQ439" s="9" t="str">
        <f>'Вставка из АРМ'!BSC6</f>
        <v>***</v>
      </c>
    </row>
    <row r="440" spans="1:43" hidden="1" x14ac:dyDescent="0.25">
      <c r="A440" s="10" t="s">
        <v>2</v>
      </c>
      <c r="B440" s="17">
        <f>'Вставка из АРМ'!BQN7</f>
        <v>0</v>
      </c>
      <c r="C440" s="9">
        <f>'Вставка из АРМ'!BQO7</f>
        <v>0</v>
      </c>
      <c r="D440" s="9" t="str">
        <f>'Вставка из АРМ'!BQP7</f>
        <v>***</v>
      </c>
      <c r="E440" s="17">
        <f>'Вставка из АРМ'!BQQ7</f>
        <v>0</v>
      </c>
      <c r="F440" s="9">
        <f>'Вставка из АРМ'!BQR7</f>
        <v>0</v>
      </c>
      <c r="G440" s="9" t="str">
        <f>'Вставка из АРМ'!BQS7</f>
        <v>***</v>
      </c>
      <c r="H440" s="17">
        <f>'Вставка из АРМ'!BQT7</f>
        <v>0</v>
      </c>
      <c r="I440" s="9">
        <f>'Вставка из АРМ'!BQU7</f>
        <v>0</v>
      </c>
      <c r="J440" s="9" t="str">
        <f>'Вставка из АРМ'!BQV7</f>
        <v>***</v>
      </c>
      <c r="K440" s="17">
        <f>'Вставка из АРМ'!BQW7</f>
        <v>0</v>
      </c>
      <c r="L440" s="9">
        <f>'Вставка из АРМ'!BQX7</f>
        <v>0</v>
      </c>
      <c r="M440" s="9" t="str">
        <f>'Вставка из АРМ'!BQY7</f>
        <v>***</v>
      </c>
      <c r="N440" s="17">
        <f>'Вставка из АРМ'!BQZ7</f>
        <v>0</v>
      </c>
      <c r="O440" s="9">
        <f>'Вставка из АРМ'!BRA7</f>
        <v>0</v>
      </c>
      <c r="P440" s="9" t="str">
        <f>'Вставка из АРМ'!BRB7</f>
        <v>***</v>
      </c>
      <c r="Q440" s="9">
        <f>'Вставка из АРМ'!BRC7</f>
        <v>0</v>
      </c>
      <c r="R440" s="9">
        <f>'Вставка из АРМ'!BRD7</f>
        <v>0</v>
      </c>
      <c r="S440" s="9" t="str">
        <f>'Вставка из АРМ'!BRE7</f>
        <v>***</v>
      </c>
      <c r="T440" s="17">
        <f>'Вставка из АРМ'!BRF7</f>
        <v>0</v>
      </c>
      <c r="U440" s="9">
        <f>'Вставка из АРМ'!BRG7</f>
        <v>0</v>
      </c>
      <c r="V440" s="9" t="str">
        <f>'Вставка из АРМ'!BRH7</f>
        <v>***</v>
      </c>
      <c r="W440" s="9">
        <f>'Вставка из АРМ'!BRI7</f>
        <v>0</v>
      </c>
      <c r="X440" s="9">
        <f>'Вставка из АРМ'!BRJ7</f>
        <v>0</v>
      </c>
      <c r="Y440" s="9" t="str">
        <f>'Вставка из АРМ'!BRK7</f>
        <v>***</v>
      </c>
      <c r="Z440" s="17">
        <f>'Вставка из АРМ'!BRL7</f>
        <v>0</v>
      </c>
      <c r="AA440" s="9">
        <f>'Вставка из АРМ'!BRM7</f>
        <v>0</v>
      </c>
      <c r="AB440" s="9" t="str">
        <f>'Вставка из АРМ'!BRN7</f>
        <v>***</v>
      </c>
      <c r="AC440" s="17">
        <f>'Вставка из АРМ'!BRO7</f>
        <v>0</v>
      </c>
      <c r="AD440" s="9">
        <f>'Вставка из АРМ'!BRP7</f>
        <v>0</v>
      </c>
      <c r="AE440" s="9" t="str">
        <f>'Вставка из АРМ'!BRQ7</f>
        <v>***</v>
      </c>
      <c r="AF440" s="17">
        <f>'Вставка из АРМ'!BRR7</f>
        <v>0</v>
      </c>
      <c r="AG440" s="9">
        <f>'Вставка из АРМ'!BRS7</f>
        <v>0</v>
      </c>
      <c r="AH440" s="9" t="str">
        <f>'Вставка из АРМ'!BRT7</f>
        <v>***</v>
      </c>
      <c r="AI440" s="17">
        <f>'Вставка из АРМ'!BRU7</f>
        <v>0</v>
      </c>
      <c r="AJ440" s="9">
        <f>'Вставка из АРМ'!BRV7</f>
        <v>0</v>
      </c>
      <c r="AK440" s="9" t="str">
        <f>'Вставка из АРМ'!BRW7</f>
        <v>***</v>
      </c>
      <c r="AL440" s="17">
        <f>'Вставка из АРМ'!BRX7</f>
        <v>0</v>
      </c>
      <c r="AM440" s="9">
        <f>'Вставка из АРМ'!BRY7</f>
        <v>0</v>
      </c>
      <c r="AN440" s="9" t="str">
        <f>'Вставка из АРМ'!BRZ7</f>
        <v>***</v>
      </c>
      <c r="AO440" s="17">
        <f>'Вставка из АРМ'!BSA7</f>
        <v>0</v>
      </c>
      <c r="AP440" s="9">
        <f>'Вставка из АРМ'!BSB7</f>
        <v>0</v>
      </c>
      <c r="AQ440" s="9" t="str">
        <f>'Вставка из АРМ'!BSC7</f>
        <v>***</v>
      </c>
    </row>
    <row r="441" spans="1:43" hidden="1" x14ac:dyDescent="0.25">
      <c r="A441" s="10" t="s">
        <v>3</v>
      </c>
      <c r="B441" s="17">
        <f>'Вставка из АРМ'!BQN8</f>
        <v>0</v>
      </c>
      <c r="C441" s="9">
        <f>'Вставка из АРМ'!BQO8</f>
        <v>0</v>
      </c>
      <c r="D441" s="9" t="str">
        <f>'Вставка из АРМ'!BQP8</f>
        <v>***</v>
      </c>
      <c r="E441" s="17">
        <f>'Вставка из АРМ'!BQQ8</f>
        <v>0</v>
      </c>
      <c r="F441" s="9">
        <f>'Вставка из АРМ'!BQR8</f>
        <v>0</v>
      </c>
      <c r="G441" s="9" t="str">
        <f>'Вставка из АРМ'!BQS8</f>
        <v>***</v>
      </c>
      <c r="H441" s="17">
        <f>'Вставка из АРМ'!BQT8</f>
        <v>0</v>
      </c>
      <c r="I441" s="9">
        <f>'Вставка из АРМ'!BQU8</f>
        <v>0</v>
      </c>
      <c r="J441" s="9" t="str">
        <f>'Вставка из АРМ'!BQV8</f>
        <v>***</v>
      </c>
      <c r="K441" s="17">
        <f>'Вставка из АРМ'!BQW8</f>
        <v>0</v>
      </c>
      <c r="L441" s="9">
        <f>'Вставка из АРМ'!BQX8</f>
        <v>0</v>
      </c>
      <c r="M441" s="9" t="str">
        <f>'Вставка из АРМ'!BQY8</f>
        <v>***</v>
      </c>
      <c r="N441" s="17">
        <f>'Вставка из АРМ'!BQZ8</f>
        <v>0</v>
      </c>
      <c r="O441" s="9">
        <f>'Вставка из АРМ'!BRA8</f>
        <v>0</v>
      </c>
      <c r="P441" s="9" t="str">
        <f>'Вставка из АРМ'!BRB8</f>
        <v>***</v>
      </c>
      <c r="Q441" s="9">
        <f>'Вставка из АРМ'!BRC8</f>
        <v>0</v>
      </c>
      <c r="R441" s="9">
        <f>'Вставка из АРМ'!BRD8</f>
        <v>0</v>
      </c>
      <c r="S441" s="9" t="str">
        <f>'Вставка из АРМ'!BRE8</f>
        <v>***</v>
      </c>
      <c r="T441" s="17">
        <f>'Вставка из АРМ'!BRF8</f>
        <v>0</v>
      </c>
      <c r="U441" s="9">
        <f>'Вставка из АРМ'!BRG8</f>
        <v>1</v>
      </c>
      <c r="V441" s="9">
        <f>'Вставка из АРМ'!BRH8</f>
        <v>-100</v>
      </c>
      <c r="W441" s="9">
        <f>'Вставка из АРМ'!BRI8</f>
        <v>0</v>
      </c>
      <c r="X441" s="9">
        <f>'Вставка из АРМ'!BRJ8</f>
        <v>0</v>
      </c>
      <c r="Y441" s="9" t="str">
        <f>'Вставка из АРМ'!BRK8</f>
        <v>***</v>
      </c>
      <c r="Z441" s="17">
        <f>'Вставка из АРМ'!BRL8</f>
        <v>0</v>
      </c>
      <c r="AA441" s="9">
        <f>'Вставка из АРМ'!BRM8</f>
        <v>0</v>
      </c>
      <c r="AB441" s="9" t="str">
        <f>'Вставка из АРМ'!BRN8</f>
        <v>***</v>
      </c>
      <c r="AC441" s="17">
        <f>'Вставка из АРМ'!BRO8</f>
        <v>0</v>
      </c>
      <c r="AD441" s="9">
        <f>'Вставка из АРМ'!BRP8</f>
        <v>0</v>
      </c>
      <c r="AE441" s="9" t="str">
        <f>'Вставка из АРМ'!BRQ8</f>
        <v>***</v>
      </c>
      <c r="AF441" s="17">
        <f>'Вставка из АРМ'!BRR8</f>
        <v>0</v>
      </c>
      <c r="AG441" s="9">
        <f>'Вставка из АРМ'!BRS8</f>
        <v>0</v>
      </c>
      <c r="AH441" s="9" t="str">
        <f>'Вставка из АРМ'!BRT8</f>
        <v>***</v>
      </c>
      <c r="AI441" s="17">
        <f>'Вставка из АРМ'!BRU8</f>
        <v>0</v>
      </c>
      <c r="AJ441" s="9">
        <f>'Вставка из АРМ'!BRV8</f>
        <v>0</v>
      </c>
      <c r="AK441" s="9" t="str">
        <f>'Вставка из АРМ'!BRW8</f>
        <v>***</v>
      </c>
      <c r="AL441" s="17">
        <f>'Вставка из АРМ'!BRX8</f>
        <v>0</v>
      </c>
      <c r="AM441" s="9">
        <f>'Вставка из АРМ'!BRY8</f>
        <v>0</v>
      </c>
      <c r="AN441" s="9" t="str">
        <f>'Вставка из АРМ'!BRZ8</f>
        <v>***</v>
      </c>
      <c r="AO441" s="17">
        <f>'Вставка из АРМ'!BSA8</f>
        <v>0</v>
      </c>
      <c r="AP441" s="9">
        <f>'Вставка из АРМ'!BSB8</f>
        <v>0</v>
      </c>
      <c r="AQ441" s="9" t="str">
        <f>'Вставка из АРМ'!BSC8</f>
        <v>***</v>
      </c>
    </row>
    <row r="442" spans="1:43" hidden="1" x14ac:dyDescent="0.25">
      <c r="A442" s="10" t="s">
        <v>4</v>
      </c>
      <c r="B442" s="17">
        <f>'Вставка из АРМ'!BQN9</f>
        <v>0</v>
      </c>
      <c r="C442" s="9">
        <f>'Вставка из АРМ'!BQO9</f>
        <v>2</v>
      </c>
      <c r="D442" s="9">
        <f>'Вставка из АРМ'!BQP9</f>
        <v>-100</v>
      </c>
      <c r="E442" s="17">
        <f>'Вставка из АРМ'!BQQ9</f>
        <v>0</v>
      </c>
      <c r="F442" s="9">
        <f>'Вставка из АРМ'!BQR9</f>
        <v>0</v>
      </c>
      <c r="G442" s="9" t="str">
        <f>'Вставка из АРМ'!BQS9</f>
        <v>***</v>
      </c>
      <c r="H442" s="17">
        <f>'Вставка из АРМ'!BQT9</f>
        <v>0</v>
      </c>
      <c r="I442" s="9">
        <f>'Вставка из АРМ'!BQU9</f>
        <v>0</v>
      </c>
      <c r="J442" s="9" t="str">
        <f>'Вставка из АРМ'!BQV9</f>
        <v>***</v>
      </c>
      <c r="K442" s="17">
        <f>'Вставка из АРМ'!BQW9</f>
        <v>0</v>
      </c>
      <c r="L442" s="9">
        <f>'Вставка из АРМ'!BQX9</f>
        <v>0</v>
      </c>
      <c r="M442" s="9" t="str">
        <f>'Вставка из АРМ'!BQY9</f>
        <v>***</v>
      </c>
      <c r="N442" s="17">
        <f>'Вставка из АРМ'!BQZ9</f>
        <v>0</v>
      </c>
      <c r="O442" s="9">
        <f>'Вставка из АРМ'!BRA9</f>
        <v>0</v>
      </c>
      <c r="P442" s="9" t="str">
        <f>'Вставка из АРМ'!BRB9</f>
        <v>***</v>
      </c>
      <c r="Q442" s="9">
        <f>'Вставка из АРМ'!BRC9</f>
        <v>0</v>
      </c>
      <c r="R442" s="9">
        <f>'Вставка из АРМ'!BRD9</f>
        <v>0</v>
      </c>
      <c r="S442" s="9" t="str">
        <f>'Вставка из АРМ'!BRE9</f>
        <v>***</v>
      </c>
      <c r="T442" s="17">
        <f>'Вставка из АРМ'!BRF9</f>
        <v>0</v>
      </c>
      <c r="U442" s="9">
        <f>'Вставка из АРМ'!BRG9</f>
        <v>0</v>
      </c>
      <c r="V442" s="9" t="str">
        <f>'Вставка из АРМ'!BRH9</f>
        <v>***</v>
      </c>
      <c r="W442" s="9">
        <f>'Вставка из АРМ'!BRI9</f>
        <v>0</v>
      </c>
      <c r="X442" s="9">
        <f>'Вставка из АРМ'!BRJ9</f>
        <v>0</v>
      </c>
      <c r="Y442" s="9" t="str">
        <f>'Вставка из АРМ'!BRK9</f>
        <v>***</v>
      </c>
      <c r="Z442" s="17">
        <f>'Вставка из АРМ'!BRL9</f>
        <v>0</v>
      </c>
      <c r="AA442" s="9">
        <f>'Вставка из АРМ'!BRM9</f>
        <v>1</v>
      </c>
      <c r="AB442" s="9">
        <f>'Вставка из АРМ'!BRN9</f>
        <v>-100</v>
      </c>
      <c r="AC442" s="17">
        <f>'Вставка из АРМ'!BRO9</f>
        <v>0</v>
      </c>
      <c r="AD442" s="9">
        <f>'Вставка из АРМ'!BRP9</f>
        <v>3</v>
      </c>
      <c r="AE442" s="9">
        <f>'Вставка из АРМ'!BRQ9</f>
        <v>-100</v>
      </c>
      <c r="AF442" s="17">
        <f>'Вставка из АРМ'!BRR9</f>
        <v>0</v>
      </c>
      <c r="AG442" s="9">
        <f>'Вставка из АРМ'!BRS9</f>
        <v>1</v>
      </c>
      <c r="AH442" s="9">
        <f>'Вставка из АРМ'!BRT9</f>
        <v>-100</v>
      </c>
      <c r="AI442" s="17">
        <f>'Вставка из АРМ'!BRU9</f>
        <v>0</v>
      </c>
      <c r="AJ442" s="9">
        <f>'Вставка из АРМ'!BRV9</f>
        <v>0</v>
      </c>
      <c r="AK442" s="9" t="str">
        <f>'Вставка из АРМ'!BRW9</f>
        <v>***</v>
      </c>
      <c r="AL442" s="17">
        <f>'Вставка из АРМ'!BRX9</f>
        <v>0</v>
      </c>
      <c r="AM442" s="9">
        <f>'Вставка из АРМ'!BRY9</f>
        <v>0</v>
      </c>
      <c r="AN442" s="9" t="str">
        <f>'Вставка из АРМ'!BRZ9</f>
        <v>***</v>
      </c>
      <c r="AO442" s="17">
        <f>'Вставка из АРМ'!BSA9</f>
        <v>0</v>
      </c>
      <c r="AP442" s="9">
        <f>'Вставка из АРМ'!BSB9</f>
        <v>0</v>
      </c>
      <c r="AQ442" s="9" t="str">
        <f>'Вставка из АРМ'!BSC9</f>
        <v>***</v>
      </c>
    </row>
    <row r="443" spans="1:43" hidden="1" x14ac:dyDescent="0.25">
      <c r="A443" s="10" t="s">
        <v>5</v>
      </c>
      <c r="B443" s="17">
        <f>'Вставка из АРМ'!BQN10</f>
        <v>0</v>
      </c>
      <c r="C443" s="9">
        <f>'Вставка из АРМ'!BQO10</f>
        <v>0</v>
      </c>
      <c r="D443" s="9" t="str">
        <f>'Вставка из АРМ'!BQP10</f>
        <v>***</v>
      </c>
      <c r="E443" s="17">
        <f>'Вставка из АРМ'!BQQ10</f>
        <v>0</v>
      </c>
      <c r="F443" s="9">
        <f>'Вставка из АРМ'!BQR10</f>
        <v>0</v>
      </c>
      <c r="G443" s="9" t="str">
        <f>'Вставка из АРМ'!BQS10</f>
        <v>***</v>
      </c>
      <c r="H443" s="17">
        <f>'Вставка из АРМ'!BQT10</f>
        <v>0</v>
      </c>
      <c r="I443" s="9">
        <f>'Вставка из АРМ'!BQU10</f>
        <v>0</v>
      </c>
      <c r="J443" s="9" t="str">
        <f>'Вставка из АРМ'!BQV10</f>
        <v>***</v>
      </c>
      <c r="K443" s="17">
        <f>'Вставка из АРМ'!BQW10</f>
        <v>0</v>
      </c>
      <c r="L443" s="9">
        <f>'Вставка из АРМ'!BQX10</f>
        <v>0</v>
      </c>
      <c r="M443" s="9" t="str">
        <f>'Вставка из АРМ'!BQY10</f>
        <v>***</v>
      </c>
      <c r="N443" s="17">
        <f>'Вставка из АРМ'!BQZ10</f>
        <v>0</v>
      </c>
      <c r="O443" s="9">
        <f>'Вставка из АРМ'!BRA10</f>
        <v>0</v>
      </c>
      <c r="P443" s="9" t="str">
        <f>'Вставка из АРМ'!BRB10</f>
        <v>***</v>
      </c>
      <c r="Q443" s="9">
        <f>'Вставка из АРМ'!BRC10</f>
        <v>0</v>
      </c>
      <c r="R443" s="9">
        <f>'Вставка из АРМ'!BRD10</f>
        <v>0</v>
      </c>
      <c r="S443" s="9" t="str">
        <f>'Вставка из АРМ'!BRE10</f>
        <v>***</v>
      </c>
      <c r="T443" s="17">
        <f>'Вставка из АРМ'!BRF10</f>
        <v>0</v>
      </c>
      <c r="U443" s="9">
        <f>'Вставка из АРМ'!BRG10</f>
        <v>0</v>
      </c>
      <c r="V443" s="9" t="str">
        <f>'Вставка из АРМ'!BRH10</f>
        <v>***</v>
      </c>
      <c r="W443" s="9">
        <f>'Вставка из АРМ'!BRI10</f>
        <v>0</v>
      </c>
      <c r="X443" s="9">
        <f>'Вставка из АРМ'!BRJ10</f>
        <v>0</v>
      </c>
      <c r="Y443" s="9" t="str">
        <f>'Вставка из АРМ'!BRK10</f>
        <v>***</v>
      </c>
      <c r="Z443" s="17">
        <f>'Вставка из АРМ'!BRL10</f>
        <v>0</v>
      </c>
      <c r="AA443" s="9">
        <f>'Вставка из АРМ'!BRM10</f>
        <v>0</v>
      </c>
      <c r="AB443" s="9" t="str">
        <f>'Вставка из АРМ'!BRN10</f>
        <v>***</v>
      </c>
      <c r="AC443" s="17">
        <f>'Вставка из АРМ'!BRO10</f>
        <v>0</v>
      </c>
      <c r="AD443" s="9">
        <f>'Вставка из АРМ'!BRP10</f>
        <v>0</v>
      </c>
      <c r="AE443" s="9" t="str">
        <f>'Вставка из АРМ'!BRQ10</f>
        <v>***</v>
      </c>
      <c r="AF443" s="17">
        <f>'Вставка из АРМ'!BRR10</f>
        <v>0</v>
      </c>
      <c r="AG443" s="9">
        <f>'Вставка из АРМ'!BRS10</f>
        <v>0</v>
      </c>
      <c r="AH443" s="9" t="str">
        <f>'Вставка из АРМ'!BRT10</f>
        <v>***</v>
      </c>
      <c r="AI443" s="17">
        <f>'Вставка из АРМ'!BRU10</f>
        <v>0</v>
      </c>
      <c r="AJ443" s="9">
        <f>'Вставка из АРМ'!BRV10</f>
        <v>0</v>
      </c>
      <c r="AK443" s="9" t="str">
        <f>'Вставка из АРМ'!BRW10</f>
        <v>***</v>
      </c>
      <c r="AL443" s="17">
        <f>'Вставка из АРМ'!BRX10</f>
        <v>0</v>
      </c>
      <c r="AM443" s="9">
        <f>'Вставка из АРМ'!BRY10</f>
        <v>0</v>
      </c>
      <c r="AN443" s="9" t="str">
        <f>'Вставка из АРМ'!BRZ10</f>
        <v>***</v>
      </c>
      <c r="AO443" s="17">
        <f>'Вставка из АРМ'!BSA10</f>
        <v>0</v>
      </c>
      <c r="AP443" s="9">
        <f>'Вставка из АРМ'!BSB10</f>
        <v>0</v>
      </c>
      <c r="AQ443" s="9" t="str">
        <f>'Вставка из АРМ'!BSC10</f>
        <v>***</v>
      </c>
    </row>
    <row r="444" spans="1:43" hidden="1" x14ac:dyDescent="0.25">
      <c r="A444" s="10" t="s">
        <v>6</v>
      </c>
      <c r="B444" s="17">
        <f>'Вставка из АРМ'!BQN11</f>
        <v>0</v>
      </c>
      <c r="C444" s="9">
        <f>'Вставка из АРМ'!BQO11</f>
        <v>4</v>
      </c>
      <c r="D444" s="9">
        <f>'Вставка из АРМ'!BQP11</f>
        <v>-100</v>
      </c>
      <c r="E444" s="17">
        <f>'Вставка из АРМ'!BQQ11</f>
        <v>0</v>
      </c>
      <c r="F444" s="9">
        <f>'Вставка из АРМ'!BQR11</f>
        <v>0</v>
      </c>
      <c r="G444" s="9" t="str">
        <f>'Вставка из АРМ'!BQS11</f>
        <v>***</v>
      </c>
      <c r="H444" s="17">
        <f>'Вставка из АРМ'!BQT11</f>
        <v>0</v>
      </c>
      <c r="I444" s="9">
        <f>'Вставка из АРМ'!BQU11</f>
        <v>0</v>
      </c>
      <c r="J444" s="9" t="str">
        <f>'Вставка из АРМ'!BQV11</f>
        <v>***</v>
      </c>
      <c r="K444" s="17">
        <f>'Вставка из АРМ'!BQW11</f>
        <v>0</v>
      </c>
      <c r="L444" s="9">
        <f>'Вставка из АРМ'!BQX11</f>
        <v>0</v>
      </c>
      <c r="M444" s="9" t="str">
        <f>'Вставка из АРМ'!BQY11</f>
        <v>***</v>
      </c>
      <c r="N444" s="17">
        <f>'Вставка из АРМ'!BQZ11</f>
        <v>0</v>
      </c>
      <c r="O444" s="9">
        <f>'Вставка из АРМ'!BRA11</f>
        <v>0</v>
      </c>
      <c r="P444" s="9" t="str">
        <f>'Вставка из АРМ'!BRB11</f>
        <v>***</v>
      </c>
      <c r="Q444" s="9">
        <f>'Вставка из АРМ'!BRC11</f>
        <v>0</v>
      </c>
      <c r="R444" s="9">
        <f>'Вставка из АРМ'!BRD11</f>
        <v>0</v>
      </c>
      <c r="S444" s="9" t="str">
        <f>'Вставка из АРМ'!BRE11</f>
        <v>***</v>
      </c>
      <c r="T444" s="17">
        <f>'Вставка из АРМ'!BRF11</f>
        <v>0</v>
      </c>
      <c r="U444" s="9">
        <f>'Вставка из АРМ'!BRG11</f>
        <v>1</v>
      </c>
      <c r="V444" s="9">
        <f>'Вставка из АРМ'!BRH11</f>
        <v>-100</v>
      </c>
      <c r="W444" s="9">
        <f>'Вставка из АРМ'!BRI11</f>
        <v>0</v>
      </c>
      <c r="X444" s="9">
        <f>'Вставка из АРМ'!BRJ11</f>
        <v>0</v>
      </c>
      <c r="Y444" s="9" t="str">
        <f>'Вставка из АРМ'!BRK11</f>
        <v>***</v>
      </c>
      <c r="Z444" s="17">
        <f>'Вставка из АРМ'!BRL11</f>
        <v>0</v>
      </c>
      <c r="AA444" s="9">
        <f>'Вставка из АРМ'!BRM11</f>
        <v>2</v>
      </c>
      <c r="AB444" s="9">
        <f>'Вставка из АРМ'!BRN11</f>
        <v>-100</v>
      </c>
      <c r="AC444" s="17">
        <f>'Вставка из АРМ'!BRO11</f>
        <v>0</v>
      </c>
      <c r="AD444" s="9">
        <f>'Вставка из АРМ'!BRP11</f>
        <v>3</v>
      </c>
      <c r="AE444" s="9">
        <f>'Вставка из АРМ'!BRQ11</f>
        <v>-100</v>
      </c>
      <c r="AF444" s="17">
        <f>'Вставка из АРМ'!BRR11</f>
        <v>0</v>
      </c>
      <c r="AG444" s="9">
        <f>'Вставка из АРМ'!BRS11</f>
        <v>2</v>
      </c>
      <c r="AH444" s="9">
        <f>'Вставка из АРМ'!BRT11</f>
        <v>-100</v>
      </c>
      <c r="AI444" s="17">
        <f>'Вставка из АРМ'!BRU11</f>
        <v>0</v>
      </c>
      <c r="AJ444" s="9">
        <f>'Вставка из АРМ'!BRV11</f>
        <v>0</v>
      </c>
      <c r="AK444" s="9" t="str">
        <f>'Вставка из АРМ'!BRW11</f>
        <v>***</v>
      </c>
      <c r="AL444" s="17">
        <f>'Вставка из АРМ'!BRX11</f>
        <v>0</v>
      </c>
      <c r="AM444" s="9">
        <f>'Вставка из АРМ'!BRY11</f>
        <v>0</v>
      </c>
      <c r="AN444" s="9" t="str">
        <f>'Вставка из АРМ'!BRZ11</f>
        <v>***</v>
      </c>
      <c r="AO444" s="17">
        <f>'Вставка из АРМ'!BSA11</f>
        <v>0</v>
      </c>
      <c r="AP444" s="9">
        <f>'Вставка из АРМ'!BSB11</f>
        <v>0</v>
      </c>
      <c r="AQ444" s="9" t="str">
        <f>'Вставка из АРМ'!BSC11</f>
        <v>***</v>
      </c>
    </row>
    <row r="445" spans="1:43" x14ac:dyDescent="0.25">
      <c r="A445" s="10" t="s">
        <v>7</v>
      </c>
      <c r="B445" s="17">
        <f>'Вставка из АРМ'!BQN12</f>
        <v>0</v>
      </c>
      <c r="C445" s="9">
        <f>'Вставка из АРМ'!BQO12</f>
        <v>4</v>
      </c>
      <c r="D445" s="9">
        <f>'Вставка из АРМ'!BQP12</f>
        <v>-100</v>
      </c>
      <c r="E445" s="17">
        <f>'Вставка из АРМ'!BQQ12</f>
        <v>0</v>
      </c>
      <c r="F445" s="9">
        <f>'Вставка из АРМ'!BQR12</f>
        <v>0</v>
      </c>
      <c r="G445" s="9" t="str">
        <f>'Вставка из АРМ'!BQS12</f>
        <v>***</v>
      </c>
      <c r="H445" s="17">
        <f>'Вставка из АРМ'!BQT12</f>
        <v>0</v>
      </c>
      <c r="I445" s="9">
        <f>'Вставка из АРМ'!BQU12</f>
        <v>0</v>
      </c>
      <c r="J445" s="9" t="str">
        <f>'Вставка из АРМ'!BQV12</f>
        <v>***</v>
      </c>
      <c r="K445" s="17">
        <f>'Вставка из АРМ'!BQW12</f>
        <v>0</v>
      </c>
      <c r="L445" s="9">
        <f>'Вставка из АРМ'!BQX12</f>
        <v>0</v>
      </c>
      <c r="M445" s="9" t="str">
        <f>'Вставка из АРМ'!BQY12</f>
        <v>***</v>
      </c>
      <c r="N445" s="17">
        <f>'Вставка из АРМ'!BQZ12</f>
        <v>0</v>
      </c>
      <c r="O445" s="9">
        <f>'Вставка из АРМ'!BRA12</f>
        <v>0</v>
      </c>
      <c r="P445" s="9" t="str">
        <f>'Вставка из АРМ'!BRB12</f>
        <v>***</v>
      </c>
      <c r="Q445" s="9">
        <f>'Вставка из АРМ'!BRC12</f>
        <v>0</v>
      </c>
      <c r="R445" s="9">
        <f>'Вставка из АРМ'!BRD12</f>
        <v>0</v>
      </c>
      <c r="S445" s="9" t="str">
        <f>'Вставка из АРМ'!BRE12</f>
        <v>***</v>
      </c>
      <c r="T445" s="17">
        <f>'Вставка из АРМ'!BRF12</f>
        <v>0</v>
      </c>
      <c r="U445" s="9">
        <f>'Вставка из АРМ'!BRG12</f>
        <v>1</v>
      </c>
      <c r="V445" s="9">
        <f>'Вставка из АРМ'!BRH12</f>
        <v>-100</v>
      </c>
      <c r="W445" s="9">
        <f>'Вставка из АРМ'!BRI12</f>
        <v>0</v>
      </c>
      <c r="X445" s="9">
        <f>'Вставка из АРМ'!BRJ12</f>
        <v>0</v>
      </c>
      <c r="Y445" s="9" t="str">
        <f>'Вставка из АРМ'!BRK12</f>
        <v>***</v>
      </c>
      <c r="Z445" s="17">
        <f>'Вставка из АРМ'!BRL12</f>
        <v>0</v>
      </c>
      <c r="AA445" s="9">
        <f>'Вставка из АРМ'!BRM12</f>
        <v>2</v>
      </c>
      <c r="AB445" s="9">
        <f>'Вставка из АРМ'!BRN12</f>
        <v>-100</v>
      </c>
      <c r="AC445" s="17">
        <f>'Вставка из АРМ'!BRO12</f>
        <v>0</v>
      </c>
      <c r="AD445" s="9">
        <f>'Вставка из АРМ'!BRP12</f>
        <v>3</v>
      </c>
      <c r="AE445" s="9">
        <f>'Вставка из АРМ'!BRQ12</f>
        <v>-100</v>
      </c>
      <c r="AF445" s="17">
        <f>'Вставка из АРМ'!BRR12</f>
        <v>0</v>
      </c>
      <c r="AG445" s="9">
        <f>'Вставка из АРМ'!BRS12</f>
        <v>2</v>
      </c>
      <c r="AH445" s="9">
        <f>'Вставка из АРМ'!BRT12</f>
        <v>-100</v>
      </c>
      <c r="AI445" s="17">
        <f>'Вставка из АРМ'!BRU12</f>
        <v>0</v>
      </c>
      <c r="AJ445" s="9">
        <f>'Вставка из АРМ'!BRV12</f>
        <v>0</v>
      </c>
      <c r="AK445" s="9" t="str">
        <f>'Вставка из АРМ'!BRW12</f>
        <v>***</v>
      </c>
      <c r="AL445" s="17">
        <f>'Вставка из АРМ'!BRX12</f>
        <v>0</v>
      </c>
      <c r="AM445" s="9">
        <f>'Вставка из АРМ'!BRY12</f>
        <v>0</v>
      </c>
      <c r="AN445" s="9" t="str">
        <f>'Вставка из АРМ'!BRZ12</f>
        <v>***</v>
      </c>
      <c r="AO445" s="17">
        <f>'Вставка из АРМ'!BSA12</f>
        <v>0</v>
      </c>
      <c r="AP445" s="9">
        <f>'Вставка из АРМ'!BSB12</f>
        <v>0</v>
      </c>
      <c r="AQ445" s="9" t="str">
        <f>'Вставка из АРМ'!BSC12</f>
        <v>***</v>
      </c>
    </row>
    <row r="446" spans="1:43" ht="25.5" customHeight="1" x14ac:dyDescent="0.25">
      <c r="A446" s="7"/>
      <c r="B446" s="25" t="s">
        <v>40</v>
      </c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  <c r="AQ446" s="27"/>
    </row>
    <row r="447" spans="1:43" x14ac:dyDescent="0.25">
      <c r="A447" s="7" t="s">
        <v>0</v>
      </c>
      <c r="B447" s="17">
        <f>'Вставка из АРМ'!BSD4</f>
        <v>26</v>
      </c>
      <c r="C447" s="9">
        <f>'Вставка из АРМ'!BSE4</f>
        <v>17</v>
      </c>
      <c r="D447" s="9">
        <f>'Вставка из АРМ'!BSF4</f>
        <v>52.94</v>
      </c>
      <c r="E447" s="17">
        <f>'Вставка из АРМ'!BSG4</f>
        <v>0</v>
      </c>
      <c r="F447" s="9">
        <f>'Вставка из АРМ'!BSH4</f>
        <v>0</v>
      </c>
      <c r="G447" s="9" t="str">
        <f>'Вставка из АРМ'!BSI4</f>
        <v>***</v>
      </c>
      <c r="H447" s="17">
        <f>'Вставка из АРМ'!BSJ4</f>
        <v>0</v>
      </c>
      <c r="I447" s="9">
        <f>'Вставка из АРМ'!BSK4</f>
        <v>0</v>
      </c>
      <c r="J447" s="9" t="str">
        <f>'Вставка из АРМ'!BSL4</f>
        <v>***</v>
      </c>
      <c r="K447" s="17">
        <f>'Вставка из АРМ'!BSM4</f>
        <v>0</v>
      </c>
      <c r="L447" s="9">
        <f>'Вставка из АРМ'!BSN4</f>
        <v>0</v>
      </c>
      <c r="M447" s="9" t="str">
        <f>'Вставка из АРМ'!BSO4</f>
        <v>***</v>
      </c>
      <c r="N447" s="17">
        <f>'Вставка из АРМ'!BSP4</f>
        <v>0</v>
      </c>
      <c r="O447" s="9">
        <f>'Вставка из АРМ'!BSQ4</f>
        <v>0</v>
      </c>
      <c r="P447" s="9" t="str">
        <f>'Вставка из АРМ'!BSR4</f>
        <v>***</v>
      </c>
      <c r="Q447" s="9">
        <f>'Вставка из АРМ'!BSS4</f>
        <v>0</v>
      </c>
      <c r="R447" s="9">
        <f>'Вставка из АРМ'!BST4</f>
        <v>0</v>
      </c>
      <c r="S447" s="9" t="str">
        <f>'Вставка из АРМ'!BSU4</f>
        <v>***</v>
      </c>
      <c r="T447" s="17">
        <f>'Вставка из АРМ'!BSV4</f>
        <v>0</v>
      </c>
      <c r="U447" s="9">
        <f>'Вставка из АРМ'!BSW4</f>
        <v>0</v>
      </c>
      <c r="V447" s="9" t="str">
        <f>'Вставка из АРМ'!BSX4</f>
        <v>***</v>
      </c>
      <c r="W447" s="9">
        <f>'Вставка из АРМ'!BSY4</f>
        <v>0</v>
      </c>
      <c r="X447" s="9">
        <f>'Вставка из АРМ'!BSZ4</f>
        <v>0</v>
      </c>
      <c r="Y447" s="9" t="str">
        <f>'Вставка из АРМ'!BTA4</f>
        <v>***</v>
      </c>
      <c r="Z447" s="17">
        <f>'Вставка из АРМ'!BTB4</f>
        <v>4</v>
      </c>
      <c r="AA447" s="9">
        <f>'Вставка из АРМ'!BTC4</f>
        <v>3</v>
      </c>
      <c r="AB447" s="9">
        <f>'Вставка из АРМ'!BTD4</f>
        <v>33.33</v>
      </c>
      <c r="AC447" s="17">
        <f>'Вставка из АРМ'!BTE4</f>
        <v>17</v>
      </c>
      <c r="AD447" s="9">
        <f>'Вставка из АРМ'!BTF4</f>
        <v>4</v>
      </c>
      <c r="AE447" s="9">
        <f>'Вставка из АРМ'!BTG4</f>
        <v>325</v>
      </c>
      <c r="AF447" s="17">
        <f>'Вставка из АРМ'!BTH4</f>
        <v>0</v>
      </c>
      <c r="AG447" s="9">
        <f>'Вставка из АРМ'!BTI4</f>
        <v>0</v>
      </c>
      <c r="AH447" s="9" t="str">
        <f>'Вставка из АРМ'!BTJ4</f>
        <v>***</v>
      </c>
      <c r="AI447" s="17">
        <f>'Вставка из АРМ'!BTK4</f>
        <v>0</v>
      </c>
      <c r="AJ447" s="9">
        <f>'Вставка из АРМ'!BTL4</f>
        <v>0</v>
      </c>
      <c r="AK447" s="9" t="str">
        <f>'Вставка из АРМ'!BTM4</f>
        <v>***</v>
      </c>
      <c r="AL447" s="17">
        <f>'Вставка из АРМ'!BTN4</f>
        <v>0</v>
      </c>
      <c r="AM447" s="9">
        <f>'Вставка из АРМ'!BTO4</f>
        <v>0</v>
      </c>
      <c r="AN447" s="9" t="str">
        <f>'Вставка из АРМ'!BTP4</f>
        <v>***</v>
      </c>
      <c r="AO447" s="17">
        <f>'Вставка из АРМ'!BTQ4</f>
        <v>0</v>
      </c>
      <c r="AP447" s="9">
        <f>'Вставка из АРМ'!BTR4</f>
        <v>0</v>
      </c>
      <c r="AQ447" s="9" t="str">
        <f>'Вставка из АРМ'!BTS4</f>
        <v>***</v>
      </c>
    </row>
    <row r="448" spans="1:43" x14ac:dyDescent="0.25">
      <c r="A448" s="7" t="s">
        <v>20</v>
      </c>
      <c r="B448" s="17">
        <f>'Вставка из АРМ'!BSD5</f>
        <v>67</v>
      </c>
      <c r="C448" s="9">
        <f>'Вставка из АРМ'!BSE5</f>
        <v>47</v>
      </c>
      <c r="D448" s="9">
        <f>'Вставка из АРМ'!BSF5</f>
        <v>42.55</v>
      </c>
      <c r="E448" s="17">
        <f>'Вставка из АРМ'!BSG5</f>
        <v>47</v>
      </c>
      <c r="F448" s="9">
        <f>'Вставка из АРМ'!BSH5</f>
        <v>46</v>
      </c>
      <c r="G448" s="9">
        <f>'Вставка из АРМ'!BSI5</f>
        <v>2.17</v>
      </c>
      <c r="H448" s="17">
        <f>'Вставка из АРМ'!BSJ5</f>
        <v>0</v>
      </c>
      <c r="I448" s="9">
        <f>'Вставка из АРМ'!BSK5</f>
        <v>0</v>
      </c>
      <c r="J448" s="9" t="str">
        <f>'Вставка из АРМ'!BSL5</f>
        <v>***</v>
      </c>
      <c r="K448" s="17">
        <f>'Вставка из АРМ'!BSM5</f>
        <v>22</v>
      </c>
      <c r="L448" s="9">
        <f>'Вставка из АРМ'!BSN5</f>
        <v>36</v>
      </c>
      <c r="M448" s="9">
        <f>'Вставка из АРМ'!BSO5</f>
        <v>-38.89</v>
      </c>
      <c r="N448" s="17">
        <f>'Вставка из АРМ'!BSP5</f>
        <v>0</v>
      </c>
      <c r="O448" s="9">
        <f>'Вставка из АРМ'!BSQ5</f>
        <v>0</v>
      </c>
      <c r="P448" s="9" t="str">
        <f>'Вставка из АРМ'!BSR5</f>
        <v>***</v>
      </c>
      <c r="Q448" s="9">
        <f>'Вставка из АРМ'!BSS5</f>
        <v>0</v>
      </c>
      <c r="R448" s="9">
        <f>'Вставка из АРМ'!BST5</f>
        <v>0</v>
      </c>
      <c r="S448" s="9" t="str">
        <f>'Вставка из АРМ'!BSU5</f>
        <v>***</v>
      </c>
      <c r="T448" s="17">
        <f>'Вставка из АРМ'!BSV5</f>
        <v>0</v>
      </c>
      <c r="U448" s="9">
        <f>'Вставка из АРМ'!BSW5</f>
        <v>0</v>
      </c>
      <c r="V448" s="9" t="str">
        <f>'Вставка из АРМ'!BSX5</f>
        <v>***</v>
      </c>
      <c r="W448" s="9">
        <f>'Вставка из АРМ'!BSY5</f>
        <v>0</v>
      </c>
      <c r="X448" s="9">
        <f>'Вставка из АРМ'!BSZ5</f>
        <v>0</v>
      </c>
      <c r="Y448" s="9" t="str">
        <f>'Вставка из АРМ'!BTA5</f>
        <v>***</v>
      </c>
      <c r="Z448" s="17">
        <f>'Вставка из АРМ'!BTB5</f>
        <v>0</v>
      </c>
      <c r="AA448" s="9">
        <f>'Вставка из АРМ'!BTC5</f>
        <v>0</v>
      </c>
      <c r="AB448" s="9" t="str">
        <f>'Вставка из АРМ'!BTD5</f>
        <v>***</v>
      </c>
      <c r="AC448" s="17">
        <f>'Вставка из АРМ'!BTE5</f>
        <v>0</v>
      </c>
      <c r="AD448" s="9">
        <f>'Вставка из АРМ'!BTF5</f>
        <v>0</v>
      </c>
      <c r="AE448" s="9" t="str">
        <f>'Вставка из АРМ'!BTG5</f>
        <v>***</v>
      </c>
      <c r="AF448" s="17">
        <f>'Вставка из АРМ'!BTH5</f>
        <v>0</v>
      </c>
      <c r="AG448" s="9">
        <f>'Вставка из АРМ'!BTI5</f>
        <v>0</v>
      </c>
      <c r="AH448" s="9" t="str">
        <f>'Вставка из АРМ'!BTJ5</f>
        <v>***</v>
      </c>
      <c r="AI448" s="17">
        <f>'Вставка из АРМ'!BTK5</f>
        <v>0</v>
      </c>
      <c r="AJ448" s="9">
        <f>'Вставка из АРМ'!BTL5</f>
        <v>0</v>
      </c>
      <c r="AK448" s="9" t="str">
        <f>'Вставка из АРМ'!BTM5</f>
        <v>***</v>
      </c>
      <c r="AL448" s="17">
        <f>'Вставка из АРМ'!BTN5</f>
        <v>0</v>
      </c>
      <c r="AM448" s="9">
        <f>'Вставка из АРМ'!BTO5</f>
        <v>0</v>
      </c>
      <c r="AN448" s="9" t="str">
        <f>'Вставка из АРМ'!BTP5</f>
        <v>***</v>
      </c>
      <c r="AO448" s="17">
        <f>'Вставка из АРМ'!BTQ5</f>
        <v>0</v>
      </c>
      <c r="AP448" s="9">
        <f>'Вставка из АРМ'!BTR5</f>
        <v>0</v>
      </c>
      <c r="AQ448" s="9" t="str">
        <f>'Вставка из АРМ'!BTS5</f>
        <v>***</v>
      </c>
    </row>
    <row r="449" spans="1:43" x14ac:dyDescent="0.25">
      <c r="A449" s="10" t="s">
        <v>1</v>
      </c>
      <c r="B449" s="17">
        <f>'Вставка из АРМ'!BSD6</f>
        <v>106</v>
      </c>
      <c r="C449" s="9">
        <f>'Вставка из АРМ'!BSE6</f>
        <v>28</v>
      </c>
      <c r="D449" s="9">
        <f>'Вставка из АРМ'!BSF6</f>
        <v>278.57</v>
      </c>
      <c r="E449" s="17">
        <f>'Вставка из АРМ'!BSG6</f>
        <v>43</v>
      </c>
      <c r="F449" s="9">
        <f>'Вставка из АРМ'!BSH6</f>
        <v>7</v>
      </c>
      <c r="G449" s="9">
        <f>'Вставка из АРМ'!BSI6</f>
        <v>514.29</v>
      </c>
      <c r="H449" s="17">
        <f>'Вставка из АРМ'!BSJ6</f>
        <v>0</v>
      </c>
      <c r="I449" s="9">
        <f>'Вставка из АРМ'!BSK6</f>
        <v>0</v>
      </c>
      <c r="J449" s="9" t="str">
        <f>'Вставка из АРМ'!BSL6</f>
        <v>***</v>
      </c>
      <c r="K449" s="17">
        <f>'Вставка из АРМ'!BSM6</f>
        <v>43</v>
      </c>
      <c r="L449" s="9">
        <f>'Вставка из АРМ'!BSN6</f>
        <v>10</v>
      </c>
      <c r="M449" s="9">
        <f>'Вставка из АРМ'!BSO6</f>
        <v>330</v>
      </c>
      <c r="N449" s="17">
        <f>'Вставка из АРМ'!BSP6</f>
        <v>0</v>
      </c>
      <c r="O449" s="9">
        <f>'Вставка из АРМ'!BSQ6</f>
        <v>0</v>
      </c>
      <c r="P449" s="9" t="str">
        <f>'Вставка из АРМ'!BSR6</f>
        <v>***</v>
      </c>
      <c r="Q449" s="9">
        <f>'Вставка из АРМ'!BSS6</f>
        <v>0</v>
      </c>
      <c r="R449" s="9">
        <f>'Вставка из АРМ'!BST6</f>
        <v>0</v>
      </c>
      <c r="S449" s="9" t="str">
        <f>'Вставка из АРМ'!BSU6</f>
        <v>***</v>
      </c>
      <c r="T449" s="17">
        <f>'Вставка из АРМ'!BSV6</f>
        <v>0</v>
      </c>
      <c r="U449" s="9">
        <f>'Вставка из АРМ'!BSW6</f>
        <v>0</v>
      </c>
      <c r="V449" s="9" t="str">
        <f>'Вставка из АРМ'!BSX6</f>
        <v>***</v>
      </c>
      <c r="W449" s="9">
        <f>'Вставка из АРМ'!BSY6</f>
        <v>0</v>
      </c>
      <c r="X449" s="9">
        <f>'Вставка из АРМ'!BSZ6</f>
        <v>0</v>
      </c>
      <c r="Y449" s="9" t="str">
        <f>'Вставка из АРМ'!BTA6</f>
        <v>***</v>
      </c>
      <c r="Z449" s="17">
        <f>'Вставка из АРМ'!BTB6</f>
        <v>0</v>
      </c>
      <c r="AA449" s="9">
        <f>'Вставка из АРМ'!BTC6</f>
        <v>0</v>
      </c>
      <c r="AB449" s="9" t="str">
        <f>'Вставка из АРМ'!BTD6</f>
        <v>***</v>
      </c>
      <c r="AC449" s="17">
        <f>'Вставка из АРМ'!BTE6</f>
        <v>0</v>
      </c>
      <c r="AD449" s="9">
        <f>'Вставка из АРМ'!BTF6</f>
        <v>0</v>
      </c>
      <c r="AE449" s="9" t="str">
        <f>'Вставка из АРМ'!BTG6</f>
        <v>***</v>
      </c>
      <c r="AF449" s="17">
        <f>'Вставка из АРМ'!BTH6</f>
        <v>0</v>
      </c>
      <c r="AG449" s="9">
        <f>'Вставка из АРМ'!BTI6</f>
        <v>0</v>
      </c>
      <c r="AH449" s="9" t="str">
        <f>'Вставка из АРМ'!BTJ6</f>
        <v>***</v>
      </c>
      <c r="AI449" s="17">
        <f>'Вставка из АРМ'!BTK6</f>
        <v>0</v>
      </c>
      <c r="AJ449" s="9">
        <f>'Вставка из АРМ'!BTL6</f>
        <v>0</v>
      </c>
      <c r="AK449" s="9" t="str">
        <f>'Вставка из АРМ'!BTM6</f>
        <v>***</v>
      </c>
      <c r="AL449" s="17">
        <f>'Вставка из АРМ'!BTN6</f>
        <v>1</v>
      </c>
      <c r="AM449" s="9">
        <f>'Вставка из АРМ'!BTO6</f>
        <v>0</v>
      </c>
      <c r="AN449" s="9" t="str">
        <f>'Вставка из АРМ'!BTP6</f>
        <v>***</v>
      </c>
      <c r="AO449" s="17">
        <f>'Вставка из АРМ'!BTQ6</f>
        <v>1</v>
      </c>
      <c r="AP449" s="9">
        <f>'Вставка из АРМ'!BTR6</f>
        <v>0</v>
      </c>
      <c r="AQ449" s="9" t="str">
        <f>'Вставка из АРМ'!BTS6</f>
        <v>***</v>
      </c>
    </row>
    <row r="450" spans="1:43" x14ac:dyDescent="0.25">
      <c r="A450" s="10" t="s">
        <v>2</v>
      </c>
      <c r="B450" s="17">
        <f>'Вставка из АРМ'!BSD7</f>
        <v>24</v>
      </c>
      <c r="C450" s="9">
        <f>'Вставка из АРМ'!BSE7</f>
        <v>11</v>
      </c>
      <c r="D450" s="9">
        <f>'Вставка из АРМ'!BSF7</f>
        <v>118.18</v>
      </c>
      <c r="E450" s="17">
        <f>'Вставка из АРМ'!BSG7</f>
        <v>12</v>
      </c>
      <c r="F450" s="9">
        <f>'Вставка из АРМ'!BSH7</f>
        <v>9</v>
      </c>
      <c r="G450" s="9">
        <f>'Вставка из АРМ'!BSI7</f>
        <v>33.33</v>
      </c>
      <c r="H450" s="17">
        <f>'Вставка из АРМ'!BSJ7</f>
        <v>0</v>
      </c>
      <c r="I450" s="9">
        <f>'Вставка из АРМ'!BSK7</f>
        <v>0</v>
      </c>
      <c r="J450" s="9" t="str">
        <f>'Вставка из АРМ'!BSL7</f>
        <v>***</v>
      </c>
      <c r="K450" s="17">
        <f>'Вставка из АРМ'!BSM7</f>
        <v>11</v>
      </c>
      <c r="L450" s="9">
        <f>'Вставка из АРМ'!BSN7</f>
        <v>8</v>
      </c>
      <c r="M450" s="9">
        <f>'Вставка из АРМ'!BSO7</f>
        <v>37.5</v>
      </c>
      <c r="N450" s="17">
        <f>'Вставка из АРМ'!BSP7</f>
        <v>0</v>
      </c>
      <c r="O450" s="9">
        <f>'Вставка из АРМ'!BSQ7</f>
        <v>0</v>
      </c>
      <c r="P450" s="9" t="str">
        <f>'Вставка из АРМ'!BSR7</f>
        <v>***</v>
      </c>
      <c r="Q450" s="9">
        <f>'Вставка из АРМ'!BSS7</f>
        <v>0</v>
      </c>
      <c r="R450" s="9">
        <f>'Вставка из АРМ'!BST7</f>
        <v>0</v>
      </c>
      <c r="S450" s="9" t="str">
        <f>'Вставка из АРМ'!BSU7</f>
        <v>***</v>
      </c>
      <c r="T450" s="17">
        <f>'Вставка из АРМ'!BSV7</f>
        <v>0</v>
      </c>
      <c r="U450" s="9">
        <f>'Вставка из АРМ'!BSW7</f>
        <v>0</v>
      </c>
      <c r="V450" s="9" t="str">
        <f>'Вставка из АРМ'!BSX7</f>
        <v>***</v>
      </c>
      <c r="W450" s="9">
        <f>'Вставка из АРМ'!BSY7</f>
        <v>0</v>
      </c>
      <c r="X450" s="9">
        <f>'Вставка из АРМ'!BSZ7</f>
        <v>0</v>
      </c>
      <c r="Y450" s="9" t="str">
        <f>'Вставка из АРМ'!BTA7</f>
        <v>***</v>
      </c>
      <c r="Z450" s="17">
        <f>'Вставка из АРМ'!BTB7</f>
        <v>0</v>
      </c>
      <c r="AA450" s="9">
        <f>'Вставка из АРМ'!BTC7</f>
        <v>0</v>
      </c>
      <c r="AB450" s="9" t="str">
        <f>'Вставка из АРМ'!BTD7</f>
        <v>***</v>
      </c>
      <c r="AC450" s="17">
        <f>'Вставка из АРМ'!BTE7</f>
        <v>0</v>
      </c>
      <c r="AD450" s="9">
        <f>'Вставка из АРМ'!BTF7</f>
        <v>0</v>
      </c>
      <c r="AE450" s="9" t="str">
        <f>'Вставка из АРМ'!BTG7</f>
        <v>***</v>
      </c>
      <c r="AF450" s="17">
        <f>'Вставка из АРМ'!BTH7</f>
        <v>0</v>
      </c>
      <c r="AG450" s="9">
        <f>'Вставка из АРМ'!BTI7</f>
        <v>0</v>
      </c>
      <c r="AH450" s="9" t="str">
        <f>'Вставка из АРМ'!BTJ7</f>
        <v>***</v>
      </c>
      <c r="AI450" s="17">
        <f>'Вставка из АРМ'!BTK7</f>
        <v>0</v>
      </c>
      <c r="AJ450" s="9">
        <f>'Вставка из АРМ'!BTL7</f>
        <v>0</v>
      </c>
      <c r="AK450" s="9" t="str">
        <f>'Вставка из АРМ'!BTM7</f>
        <v>***</v>
      </c>
      <c r="AL450" s="17">
        <f>'Вставка из АРМ'!BTN7</f>
        <v>0</v>
      </c>
      <c r="AM450" s="9">
        <f>'Вставка из АРМ'!BTO7</f>
        <v>0</v>
      </c>
      <c r="AN450" s="9" t="str">
        <f>'Вставка из АРМ'!BTP7</f>
        <v>***</v>
      </c>
      <c r="AO450" s="17">
        <f>'Вставка из АРМ'!BTQ7</f>
        <v>0</v>
      </c>
      <c r="AP450" s="9">
        <f>'Вставка из АРМ'!BTR7</f>
        <v>0</v>
      </c>
      <c r="AQ450" s="9" t="str">
        <f>'Вставка из АРМ'!BTS7</f>
        <v>***</v>
      </c>
    </row>
    <row r="451" spans="1:43" x14ac:dyDescent="0.25">
      <c r="A451" s="10" t="s">
        <v>3</v>
      </c>
      <c r="B451" s="17">
        <f>'Вставка из АРМ'!BSD8</f>
        <v>11</v>
      </c>
      <c r="C451" s="9">
        <f>'Вставка из АРМ'!BSE8</f>
        <v>10</v>
      </c>
      <c r="D451" s="9">
        <f>'Вставка из АРМ'!BSF8</f>
        <v>10</v>
      </c>
      <c r="E451" s="17">
        <f>'Вставка из АРМ'!BSG8</f>
        <v>11</v>
      </c>
      <c r="F451" s="9">
        <f>'Вставка из АРМ'!BSH8</f>
        <v>6</v>
      </c>
      <c r="G451" s="9">
        <f>'Вставка из АРМ'!BSI8</f>
        <v>83.33</v>
      </c>
      <c r="H451" s="17">
        <f>'Вставка из АРМ'!BSJ8</f>
        <v>0</v>
      </c>
      <c r="I451" s="9">
        <f>'Вставка из АРМ'!BSK8</f>
        <v>0</v>
      </c>
      <c r="J451" s="9" t="str">
        <f>'Вставка из АРМ'!BSL8</f>
        <v>***</v>
      </c>
      <c r="K451" s="17">
        <f>'Вставка из АРМ'!BSM8</f>
        <v>0</v>
      </c>
      <c r="L451" s="9">
        <f>'Вставка из АРМ'!BSN8</f>
        <v>0</v>
      </c>
      <c r="M451" s="9" t="str">
        <f>'Вставка из АРМ'!BSO8</f>
        <v>***</v>
      </c>
      <c r="N451" s="17">
        <f>'Вставка из АРМ'!BSP8</f>
        <v>0</v>
      </c>
      <c r="O451" s="9">
        <f>'Вставка из АРМ'!BSQ8</f>
        <v>0</v>
      </c>
      <c r="P451" s="9" t="str">
        <f>'Вставка из АРМ'!BSR8</f>
        <v>***</v>
      </c>
      <c r="Q451" s="9">
        <f>'Вставка из АРМ'!BSS8</f>
        <v>0</v>
      </c>
      <c r="R451" s="9">
        <f>'Вставка из АРМ'!BST8</f>
        <v>0</v>
      </c>
      <c r="S451" s="9" t="str">
        <f>'Вставка из АРМ'!BSU8</f>
        <v>***</v>
      </c>
      <c r="T451" s="17">
        <f>'Вставка из АРМ'!BSV8</f>
        <v>0</v>
      </c>
      <c r="U451" s="9">
        <f>'Вставка из АРМ'!BSW8</f>
        <v>0</v>
      </c>
      <c r="V451" s="9" t="str">
        <f>'Вставка из АРМ'!BSX8</f>
        <v>***</v>
      </c>
      <c r="W451" s="9">
        <f>'Вставка из АРМ'!BSY8</f>
        <v>0</v>
      </c>
      <c r="X451" s="9">
        <f>'Вставка из АРМ'!BSZ8</f>
        <v>0</v>
      </c>
      <c r="Y451" s="9" t="str">
        <f>'Вставка из АРМ'!BTA8</f>
        <v>***</v>
      </c>
      <c r="Z451" s="17">
        <f>'Вставка из АРМ'!BTB8</f>
        <v>0</v>
      </c>
      <c r="AA451" s="9">
        <f>'Вставка из АРМ'!BTC8</f>
        <v>0</v>
      </c>
      <c r="AB451" s="9" t="str">
        <f>'Вставка из АРМ'!BTD8</f>
        <v>***</v>
      </c>
      <c r="AC451" s="17">
        <f>'Вставка из АРМ'!BTE8</f>
        <v>0</v>
      </c>
      <c r="AD451" s="9">
        <f>'Вставка из АРМ'!BTF8</f>
        <v>0</v>
      </c>
      <c r="AE451" s="9" t="str">
        <f>'Вставка из АРМ'!BTG8</f>
        <v>***</v>
      </c>
      <c r="AF451" s="17">
        <f>'Вставка из АРМ'!BTH8</f>
        <v>0</v>
      </c>
      <c r="AG451" s="9">
        <f>'Вставка из АРМ'!BTI8</f>
        <v>0</v>
      </c>
      <c r="AH451" s="9" t="str">
        <f>'Вставка из АРМ'!BTJ8</f>
        <v>***</v>
      </c>
      <c r="AI451" s="17">
        <f>'Вставка из АРМ'!BTK8</f>
        <v>0</v>
      </c>
      <c r="AJ451" s="9">
        <f>'Вставка из АРМ'!BTL8</f>
        <v>0</v>
      </c>
      <c r="AK451" s="9" t="str">
        <f>'Вставка из АРМ'!BTM8</f>
        <v>***</v>
      </c>
      <c r="AL451" s="17">
        <f>'Вставка из АРМ'!BTN8</f>
        <v>0</v>
      </c>
      <c r="AM451" s="9">
        <f>'Вставка из АРМ'!BTO8</f>
        <v>0</v>
      </c>
      <c r="AN451" s="9" t="str">
        <f>'Вставка из АРМ'!BTP8</f>
        <v>***</v>
      </c>
      <c r="AO451" s="17">
        <f>'Вставка из АРМ'!BTQ8</f>
        <v>0</v>
      </c>
      <c r="AP451" s="9">
        <f>'Вставка из АРМ'!BTR8</f>
        <v>0</v>
      </c>
      <c r="AQ451" s="9" t="str">
        <f>'Вставка из АРМ'!BTS8</f>
        <v>***</v>
      </c>
    </row>
    <row r="452" spans="1:43" x14ac:dyDescent="0.25">
      <c r="A452" s="10" t="s">
        <v>4</v>
      </c>
      <c r="B452" s="17">
        <f>'Вставка из АРМ'!BSD9</f>
        <v>69</v>
      </c>
      <c r="C452" s="9">
        <f>'Вставка из АРМ'!BSE9</f>
        <v>17</v>
      </c>
      <c r="D452" s="9">
        <f>'Вставка из АРМ'!BSF9</f>
        <v>305.88</v>
      </c>
      <c r="E452" s="17">
        <f>'Вставка из АРМ'!BSG9</f>
        <v>18</v>
      </c>
      <c r="F452" s="9">
        <f>'Вставка из АРМ'!BSH9</f>
        <v>17</v>
      </c>
      <c r="G452" s="9">
        <f>'Вставка из АРМ'!BSI9</f>
        <v>5.88</v>
      </c>
      <c r="H452" s="17">
        <f>'Вставка из АРМ'!BSJ9</f>
        <v>0</v>
      </c>
      <c r="I452" s="9">
        <f>'Вставка из АРМ'!BSK9</f>
        <v>0</v>
      </c>
      <c r="J452" s="9" t="str">
        <f>'Вставка из АРМ'!BSL9</f>
        <v>***</v>
      </c>
      <c r="K452" s="17">
        <f>'Вставка из АРМ'!BSM9</f>
        <v>18</v>
      </c>
      <c r="L452" s="9">
        <f>'Вставка из АРМ'!BSN9</f>
        <v>17</v>
      </c>
      <c r="M452" s="9">
        <f>'Вставка из АРМ'!BSO9</f>
        <v>5.88</v>
      </c>
      <c r="N452" s="17">
        <f>'Вставка из АРМ'!BSP9</f>
        <v>0</v>
      </c>
      <c r="O452" s="9">
        <f>'Вставка из АРМ'!BSQ9</f>
        <v>0</v>
      </c>
      <c r="P452" s="9" t="str">
        <f>'Вставка из АРМ'!BSR9</f>
        <v>***</v>
      </c>
      <c r="Q452" s="9">
        <f>'Вставка из АРМ'!BSS9</f>
        <v>0</v>
      </c>
      <c r="R452" s="9">
        <f>'Вставка из АРМ'!BST9</f>
        <v>0</v>
      </c>
      <c r="S452" s="9" t="str">
        <f>'Вставка из АРМ'!BSU9</f>
        <v>***</v>
      </c>
      <c r="T452" s="17">
        <f>'Вставка из АРМ'!BSV9</f>
        <v>0</v>
      </c>
      <c r="U452" s="9">
        <f>'Вставка из АРМ'!BSW9</f>
        <v>0</v>
      </c>
      <c r="V452" s="9" t="str">
        <f>'Вставка из АРМ'!BSX9</f>
        <v>***</v>
      </c>
      <c r="W452" s="9">
        <f>'Вставка из АРМ'!BSY9</f>
        <v>0</v>
      </c>
      <c r="X452" s="9">
        <f>'Вставка из АРМ'!BSZ9</f>
        <v>0</v>
      </c>
      <c r="Y452" s="9" t="str">
        <f>'Вставка из АРМ'!BTA9</f>
        <v>***</v>
      </c>
      <c r="Z452" s="17">
        <f>'Вставка из АРМ'!BTB9</f>
        <v>0</v>
      </c>
      <c r="AA452" s="9">
        <f>'Вставка из АРМ'!BTC9</f>
        <v>0</v>
      </c>
      <c r="AB452" s="9" t="str">
        <f>'Вставка из АРМ'!BTD9</f>
        <v>***</v>
      </c>
      <c r="AC452" s="17">
        <f>'Вставка из АРМ'!BTE9</f>
        <v>0</v>
      </c>
      <c r="AD452" s="9">
        <f>'Вставка из АРМ'!BTF9</f>
        <v>0</v>
      </c>
      <c r="AE452" s="9" t="str">
        <f>'Вставка из АРМ'!BTG9</f>
        <v>***</v>
      </c>
      <c r="AF452" s="17">
        <f>'Вставка из АРМ'!BTH9</f>
        <v>0</v>
      </c>
      <c r="AG452" s="9">
        <f>'Вставка из АРМ'!BTI9</f>
        <v>0</v>
      </c>
      <c r="AH452" s="9" t="str">
        <f>'Вставка из АРМ'!BTJ9</f>
        <v>***</v>
      </c>
      <c r="AI452" s="17">
        <f>'Вставка из АРМ'!BTK9</f>
        <v>0</v>
      </c>
      <c r="AJ452" s="9">
        <f>'Вставка из АРМ'!BTL9</f>
        <v>0</v>
      </c>
      <c r="AK452" s="9" t="str">
        <f>'Вставка из АРМ'!BTM9</f>
        <v>***</v>
      </c>
      <c r="AL452" s="17">
        <f>'Вставка из АРМ'!BTN9</f>
        <v>0</v>
      </c>
      <c r="AM452" s="9">
        <f>'Вставка из АРМ'!BTO9</f>
        <v>0</v>
      </c>
      <c r="AN452" s="9" t="str">
        <f>'Вставка из АРМ'!BTP9</f>
        <v>***</v>
      </c>
      <c r="AO452" s="17">
        <f>'Вставка из АРМ'!BTQ9</f>
        <v>0</v>
      </c>
      <c r="AP452" s="9">
        <f>'Вставка из АРМ'!BTR9</f>
        <v>0</v>
      </c>
      <c r="AQ452" s="9" t="str">
        <f>'Вставка из АРМ'!BTS9</f>
        <v>***</v>
      </c>
    </row>
    <row r="453" spans="1:43" x14ac:dyDescent="0.25">
      <c r="A453" s="10" t="s">
        <v>5</v>
      </c>
      <c r="B453" s="17">
        <f>'Вставка из АРМ'!BSD10</f>
        <v>4</v>
      </c>
      <c r="C453" s="9">
        <f>'Вставка из АРМ'!BSE10</f>
        <v>3</v>
      </c>
      <c r="D453" s="9">
        <f>'Вставка из АРМ'!BSF10</f>
        <v>33.33</v>
      </c>
      <c r="E453" s="17">
        <f>'Вставка из АРМ'!BSG10</f>
        <v>4</v>
      </c>
      <c r="F453" s="9">
        <f>'Вставка из АРМ'!BSH10</f>
        <v>3</v>
      </c>
      <c r="G453" s="9">
        <f>'Вставка из АРМ'!BSI10</f>
        <v>33.33</v>
      </c>
      <c r="H453" s="17">
        <f>'Вставка из АРМ'!BSJ10</f>
        <v>0</v>
      </c>
      <c r="I453" s="9">
        <f>'Вставка из АРМ'!BSK10</f>
        <v>0</v>
      </c>
      <c r="J453" s="9" t="str">
        <f>'Вставка из АРМ'!BSL10</f>
        <v>***</v>
      </c>
      <c r="K453" s="17">
        <f>'Вставка из АРМ'!BSM10</f>
        <v>4</v>
      </c>
      <c r="L453" s="9">
        <f>'Вставка из АРМ'!BSN10</f>
        <v>3</v>
      </c>
      <c r="M453" s="9">
        <f>'Вставка из АРМ'!BSO10</f>
        <v>33.33</v>
      </c>
      <c r="N453" s="17">
        <f>'Вставка из АРМ'!BSP10</f>
        <v>0</v>
      </c>
      <c r="O453" s="9">
        <f>'Вставка из АРМ'!BSQ10</f>
        <v>0</v>
      </c>
      <c r="P453" s="9" t="str">
        <f>'Вставка из АРМ'!BSR10</f>
        <v>***</v>
      </c>
      <c r="Q453" s="9">
        <f>'Вставка из АРМ'!BSS10</f>
        <v>0</v>
      </c>
      <c r="R453" s="9">
        <f>'Вставка из АРМ'!BST10</f>
        <v>0</v>
      </c>
      <c r="S453" s="9" t="str">
        <f>'Вставка из АРМ'!BSU10</f>
        <v>***</v>
      </c>
      <c r="T453" s="17">
        <f>'Вставка из АРМ'!BSV10</f>
        <v>0</v>
      </c>
      <c r="U453" s="9">
        <f>'Вставка из АРМ'!BSW10</f>
        <v>0</v>
      </c>
      <c r="V453" s="9" t="str">
        <f>'Вставка из АРМ'!BSX10</f>
        <v>***</v>
      </c>
      <c r="W453" s="9">
        <f>'Вставка из АРМ'!BSY10</f>
        <v>0</v>
      </c>
      <c r="X453" s="9">
        <f>'Вставка из АРМ'!BSZ10</f>
        <v>0</v>
      </c>
      <c r="Y453" s="9" t="str">
        <f>'Вставка из АРМ'!BTA10</f>
        <v>***</v>
      </c>
      <c r="Z453" s="17">
        <f>'Вставка из АРМ'!BTB10</f>
        <v>0</v>
      </c>
      <c r="AA453" s="9">
        <f>'Вставка из АРМ'!BTC10</f>
        <v>0</v>
      </c>
      <c r="AB453" s="9" t="str">
        <f>'Вставка из АРМ'!BTD10</f>
        <v>***</v>
      </c>
      <c r="AC453" s="17">
        <f>'Вставка из АРМ'!BTE10</f>
        <v>0</v>
      </c>
      <c r="AD453" s="9">
        <f>'Вставка из АРМ'!BTF10</f>
        <v>0</v>
      </c>
      <c r="AE453" s="9" t="str">
        <f>'Вставка из АРМ'!BTG10</f>
        <v>***</v>
      </c>
      <c r="AF453" s="17">
        <f>'Вставка из АРМ'!BTH10</f>
        <v>0</v>
      </c>
      <c r="AG453" s="9">
        <f>'Вставка из АРМ'!BTI10</f>
        <v>0</v>
      </c>
      <c r="AH453" s="9" t="str">
        <f>'Вставка из АРМ'!BTJ10</f>
        <v>***</v>
      </c>
      <c r="AI453" s="17">
        <f>'Вставка из АРМ'!BTK10</f>
        <v>0</v>
      </c>
      <c r="AJ453" s="9">
        <f>'Вставка из АРМ'!BTL10</f>
        <v>0</v>
      </c>
      <c r="AK453" s="9" t="str">
        <f>'Вставка из АРМ'!BTM10</f>
        <v>***</v>
      </c>
      <c r="AL453" s="17">
        <f>'Вставка из АРМ'!BTN10</f>
        <v>0</v>
      </c>
      <c r="AM453" s="9">
        <f>'Вставка из АРМ'!BTO10</f>
        <v>0</v>
      </c>
      <c r="AN453" s="9" t="str">
        <f>'Вставка из АРМ'!BTP10</f>
        <v>***</v>
      </c>
      <c r="AO453" s="17">
        <f>'Вставка из АРМ'!BTQ10</f>
        <v>0</v>
      </c>
      <c r="AP453" s="9">
        <f>'Вставка из АРМ'!BTR10</f>
        <v>0</v>
      </c>
      <c r="AQ453" s="9" t="str">
        <f>'Вставка из АРМ'!BTS10</f>
        <v>***</v>
      </c>
    </row>
    <row r="454" spans="1:43" x14ac:dyDescent="0.25">
      <c r="A454" s="10" t="s">
        <v>6</v>
      </c>
      <c r="B454" s="17">
        <f>'Вставка из АРМ'!BSD11</f>
        <v>281</v>
      </c>
      <c r="C454" s="9">
        <f>'Вставка из АРМ'!BSE11</f>
        <v>116</v>
      </c>
      <c r="D454" s="9">
        <f>'Вставка из АРМ'!BSF11</f>
        <v>142.24</v>
      </c>
      <c r="E454" s="17">
        <f>'Вставка из АРМ'!BSG11</f>
        <v>135</v>
      </c>
      <c r="F454" s="9">
        <f>'Вставка из АРМ'!BSH11</f>
        <v>88</v>
      </c>
      <c r="G454" s="9">
        <f>'Вставка из АРМ'!BSI11</f>
        <v>53.41</v>
      </c>
      <c r="H454" s="17">
        <f>'Вставка из АРМ'!BSJ11</f>
        <v>0</v>
      </c>
      <c r="I454" s="9">
        <f>'Вставка из АРМ'!BSK11</f>
        <v>0</v>
      </c>
      <c r="J454" s="9" t="str">
        <f>'Вставка из АРМ'!BSL11</f>
        <v>***</v>
      </c>
      <c r="K454" s="17">
        <f>'Вставка из АРМ'!BSM11</f>
        <v>98</v>
      </c>
      <c r="L454" s="9">
        <f>'Вставка из АРМ'!BSN11</f>
        <v>74</v>
      </c>
      <c r="M454" s="9">
        <f>'Вставка из АРМ'!BSO11</f>
        <v>32.43</v>
      </c>
      <c r="N454" s="17">
        <f>'Вставка из АРМ'!BSP11</f>
        <v>0</v>
      </c>
      <c r="O454" s="9">
        <f>'Вставка из АРМ'!BSQ11</f>
        <v>0</v>
      </c>
      <c r="P454" s="9" t="str">
        <f>'Вставка из АРМ'!BSR11</f>
        <v>***</v>
      </c>
      <c r="Q454" s="9">
        <f>'Вставка из АРМ'!BSS11</f>
        <v>0</v>
      </c>
      <c r="R454" s="9">
        <f>'Вставка из АРМ'!BST11</f>
        <v>0</v>
      </c>
      <c r="S454" s="9" t="str">
        <f>'Вставка из АРМ'!BSU11</f>
        <v>***</v>
      </c>
      <c r="T454" s="17">
        <f>'Вставка из АРМ'!BSV11</f>
        <v>0</v>
      </c>
      <c r="U454" s="9">
        <f>'Вставка из АРМ'!BSW11</f>
        <v>0</v>
      </c>
      <c r="V454" s="9" t="str">
        <f>'Вставка из АРМ'!BSX11</f>
        <v>***</v>
      </c>
      <c r="W454" s="9">
        <f>'Вставка из АРМ'!BSY11</f>
        <v>0</v>
      </c>
      <c r="X454" s="9">
        <f>'Вставка из АРМ'!BSZ11</f>
        <v>0</v>
      </c>
      <c r="Y454" s="9" t="str">
        <f>'Вставка из АРМ'!BTA11</f>
        <v>***</v>
      </c>
      <c r="Z454" s="17">
        <f>'Вставка из АРМ'!BTB11</f>
        <v>0</v>
      </c>
      <c r="AA454" s="9">
        <f>'Вставка из АРМ'!BTC11</f>
        <v>0</v>
      </c>
      <c r="AB454" s="9" t="str">
        <f>'Вставка из АРМ'!BTD11</f>
        <v>***</v>
      </c>
      <c r="AC454" s="17">
        <f>'Вставка из АРМ'!BTE11</f>
        <v>0</v>
      </c>
      <c r="AD454" s="9">
        <f>'Вставка из АРМ'!BTF11</f>
        <v>0</v>
      </c>
      <c r="AE454" s="9" t="str">
        <f>'Вставка из АРМ'!BTG11</f>
        <v>***</v>
      </c>
      <c r="AF454" s="17">
        <f>'Вставка из АРМ'!BTH11</f>
        <v>0</v>
      </c>
      <c r="AG454" s="9">
        <f>'Вставка из АРМ'!BTI11</f>
        <v>0</v>
      </c>
      <c r="AH454" s="9" t="str">
        <f>'Вставка из АРМ'!BTJ11</f>
        <v>***</v>
      </c>
      <c r="AI454" s="17">
        <f>'Вставка из АРМ'!BTK11</f>
        <v>0</v>
      </c>
      <c r="AJ454" s="9">
        <f>'Вставка из АРМ'!BTL11</f>
        <v>0</v>
      </c>
      <c r="AK454" s="9" t="str">
        <f>'Вставка из АРМ'!BTM11</f>
        <v>***</v>
      </c>
      <c r="AL454" s="17">
        <f>'Вставка из АРМ'!BTN11</f>
        <v>1</v>
      </c>
      <c r="AM454" s="9">
        <f>'Вставка из АРМ'!BTO11</f>
        <v>0</v>
      </c>
      <c r="AN454" s="9" t="str">
        <f>'Вставка из АРМ'!BTP11</f>
        <v>***</v>
      </c>
      <c r="AO454" s="17">
        <f>'Вставка из АРМ'!BTQ11</f>
        <v>1</v>
      </c>
      <c r="AP454" s="9">
        <f>'Вставка из АРМ'!BTR11</f>
        <v>0</v>
      </c>
      <c r="AQ454" s="9" t="str">
        <f>'Вставка из АРМ'!BTS11</f>
        <v>***</v>
      </c>
    </row>
    <row r="455" spans="1:43" x14ac:dyDescent="0.25">
      <c r="A455" s="10" t="s">
        <v>7</v>
      </c>
      <c r="B455" s="17">
        <f>'Вставка из АРМ'!BSD12</f>
        <v>307</v>
      </c>
      <c r="C455" s="9">
        <f>'Вставка из АРМ'!BSE12</f>
        <v>133</v>
      </c>
      <c r="D455" s="9">
        <f>'Вставка из АРМ'!BSF12</f>
        <v>130.83000000000001</v>
      </c>
      <c r="E455" s="17">
        <f>'Вставка из АРМ'!BSG12</f>
        <v>135</v>
      </c>
      <c r="F455" s="9">
        <f>'Вставка из АРМ'!BSH12</f>
        <v>88</v>
      </c>
      <c r="G455" s="9">
        <f>'Вставка из АРМ'!BSI12</f>
        <v>53.41</v>
      </c>
      <c r="H455" s="17">
        <f>'Вставка из АРМ'!BSJ12</f>
        <v>0</v>
      </c>
      <c r="I455" s="9">
        <f>'Вставка из АРМ'!BSK12</f>
        <v>0</v>
      </c>
      <c r="J455" s="9" t="str">
        <f>'Вставка из АРМ'!BSL12</f>
        <v>***</v>
      </c>
      <c r="K455" s="17">
        <f>'Вставка из АРМ'!BSM12</f>
        <v>98</v>
      </c>
      <c r="L455" s="9">
        <f>'Вставка из АРМ'!BSN12</f>
        <v>74</v>
      </c>
      <c r="M455" s="9">
        <f>'Вставка из АРМ'!BSO12</f>
        <v>32.43</v>
      </c>
      <c r="N455" s="17">
        <f>'Вставка из АРМ'!BSP12</f>
        <v>0</v>
      </c>
      <c r="O455" s="9">
        <f>'Вставка из АРМ'!BSQ12</f>
        <v>0</v>
      </c>
      <c r="P455" s="9" t="str">
        <f>'Вставка из АРМ'!BSR12</f>
        <v>***</v>
      </c>
      <c r="Q455" s="9">
        <f>'Вставка из АРМ'!BSS12</f>
        <v>0</v>
      </c>
      <c r="R455" s="9">
        <f>'Вставка из АРМ'!BST12</f>
        <v>0</v>
      </c>
      <c r="S455" s="9" t="str">
        <f>'Вставка из АРМ'!BSU12</f>
        <v>***</v>
      </c>
      <c r="T455" s="17">
        <f>'Вставка из АРМ'!BSV12</f>
        <v>0</v>
      </c>
      <c r="U455" s="9">
        <f>'Вставка из АРМ'!BSW12</f>
        <v>0</v>
      </c>
      <c r="V455" s="9" t="str">
        <f>'Вставка из АРМ'!BSX12</f>
        <v>***</v>
      </c>
      <c r="W455" s="9">
        <f>'Вставка из АРМ'!BSY12</f>
        <v>0</v>
      </c>
      <c r="X455" s="9">
        <f>'Вставка из АРМ'!BSZ12</f>
        <v>0</v>
      </c>
      <c r="Y455" s="9" t="str">
        <f>'Вставка из АРМ'!BTA12</f>
        <v>***</v>
      </c>
      <c r="Z455" s="17">
        <f>'Вставка из АРМ'!BTB12</f>
        <v>4</v>
      </c>
      <c r="AA455" s="9">
        <f>'Вставка из АРМ'!BTC12</f>
        <v>3</v>
      </c>
      <c r="AB455" s="9">
        <f>'Вставка из АРМ'!BTD12</f>
        <v>33.33</v>
      </c>
      <c r="AC455" s="17">
        <f>'Вставка из АРМ'!BTE12</f>
        <v>17</v>
      </c>
      <c r="AD455" s="9">
        <f>'Вставка из АРМ'!BTF12</f>
        <v>4</v>
      </c>
      <c r="AE455" s="9">
        <f>'Вставка из АРМ'!BTG12</f>
        <v>325</v>
      </c>
      <c r="AF455" s="17">
        <f>'Вставка из АРМ'!BTH12</f>
        <v>0</v>
      </c>
      <c r="AG455" s="9">
        <f>'Вставка из АРМ'!BTI12</f>
        <v>0</v>
      </c>
      <c r="AH455" s="9" t="str">
        <f>'Вставка из АРМ'!BTJ12</f>
        <v>***</v>
      </c>
      <c r="AI455" s="17">
        <f>'Вставка из АРМ'!BTK12</f>
        <v>0</v>
      </c>
      <c r="AJ455" s="9">
        <f>'Вставка из АРМ'!BTL12</f>
        <v>0</v>
      </c>
      <c r="AK455" s="9" t="str">
        <f>'Вставка из АРМ'!BTM12</f>
        <v>***</v>
      </c>
      <c r="AL455" s="17">
        <f>'Вставка из АРМ'!BTN12</f>
        <v>1</v>
      </c>
      <c r="AM455" s="9">
        <f>'Вставка из АРМ'!BTO12</f>
        <v>0</v>
      </c>
      <c r="AN455" s="9" t="str">
        <f>'Вставка из АРМ'!BTP12</f>
        <v>***</v>
      </c>
      <c r="AO455" s="17">
        <f>'Вставка из АРМ'!BTQ12</f>
        <v>1</v>
      </c>
      <c r="AP455" s="9">
        <f>'Вставка из АРМ'!BTR12</f>
        <v>0</v>
      </c>
      <c r="AQ455" s="9" t="str">
        <f>'Вставка из АРМ'!BTS12</f>
        <v>***</v>
      </c>
    </row>
    <row r="456" spans="1:43" ht="25.5" customHeight="1" x14ac:dyDescent="0.25">
      <c r="A456" s="7"/>
      <c r="B456" s="25" t="s">
        <v>41</v>
      </c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7"/>
    </row>
    <row r="457" spans="1:43" x14ac:dyDescent="0.25">
      <c r="A457" s="7" t="s">
        <v>0</v>
      </c>
      <c r="B457" s="17">
        <f>'Вставка из АРМ'!BTT4</f>
        <v>0</v>
      </c>
      <c r="C457" s="9">
        <f>'Вставка из АРМ'!BTU4</f>
        <v>1</v>
      </c>
      <c r="D457" s="9">
        <f>'Вставка из АРМ'!BTV4</f>
        <v>-100</v>
      </c>
      <c r="E457" s="17">
        <f>'Вставка из АРМ'!BTW4</f>
        <v>0</v>
      </c>
      <c r="F457" s="9">
        <f>'Вставка из АРМ'!BTX4</f>
        <v>1</v>
      </c>
      <c r="G457" s="9">
        <f>'Вставка из АРМ'!BTY4</f>
        <v>-100</v>
      </c>
      <c r="H457" s="17">
        <f>'Вставка из АРМ'!BTZ4</f>
        <v>0</v>
      </c>
      <c r="I457" s="9">
        <f>'Вставка из АРМ'!BUA4</f>
        <v>0</v>
      </c>
      <c r="J457" s="9" t="str">
        <f>'Вставка из АРМ'!BUB4</f>
        <v>***</v>
      </c>
      <c r="K457" s="17">
        <f>'Вставка из АРМ'!BUC4</f>
        <v>0</v>
      </c>
      <c r="L457" s="9">
        <f>'Вставка из АРМ'!BUD4</f>
        <v>0</v>
      </c>
      <c r="M457" s="9" t="str">
        <f>'Вставка из АРМ'!BUE4</f>
        <v>***</v>
      </c>
      <c r="N457" s="17">
        <f>'Вставка из АРМ'!BUF4</f>
        <v>0</v>
      </c>
      <c r="O457" s="9">
        <f>'Вставка из АРМ'!BUG4</f>
        <v>0</v>
      </c>
      <c r="P457" s="9" t="str">
        <f>'Вставка из АРМ'!BUH4</f>
        <v>***</v>
      </c>
      <c r="Q457" s="9">
        <f>'Вставка из АРМ'!BUI4</f>
        <v>0</v>
      </c>
      <c r="R457" s="9">
        <f>'Вставка из АРМ'!BUJ4</f>
        <v>0</v>
      </c>
      <c r="S457" s="9" t="str">
        <f>'Вставка из АРМ'!BUK4</f>
        <v>***</v>
      </c>
      <c r="T457" s="17">
        <f>'Вставка из АРМ'!BUL4</f>
        <v>0</v>
      </c>
      <c r="U457" s="9">
        <f>'Вставка из АРМ'!BUM4</f>
        <v>0</v>
      </c>
      <c r="V457" s="9" t="str">
        <f>'Вставка из АРМ'!BUN4</f>
        <v>***</v>
      </c>
      <c r="W457" s="9">
        <f>'Вставка из АРМ'!BUO4</f>
        <v>0</v>
      </c>
      <c r="X457" s="9">
        <f>'Вставка из АРМ'!BUP4</f>
        <v>0</v>
      </c>
      <c r="Y457" s="9" t="str">
        <f>'Вставка из АРМ'!BUQ4</f>
        <v>***</v>
      </c>
      <c r="Z457" s="17">
        <f>'Вставка из АРМ'!BUR4</f>
        <v>0</v>
      </c>
      <c r="AA457" s="9">
        <f>'Вставка из АРМ'!BUS4</f>
        <v>0</v>
      </c>
      <c r="AB457" s="9" t="str">
        <f>'Вставка из АРМ'!BUT4</f>
        <v>***</v>
      </c>
      <c r="AC457" s="17">
        <f>'Вставка из АРМ'!BUU4</f>
        <v>0</v>
      </c>
      <c r="AD457" s="9">
        <f>'Вставка из АРМ'!BUV4</f>
        <v>0</v>
      </c>
      <c r="AE457" s="9" t="str">
        <f>'Вставка из АРМ'!BUW4</f>
        <v>***</v>
      </c>
      <c r="AF457" s="17">
        <f>'Вставка из АРМ'!BUX4</f>
        <v>0</v>
      </c>
      <c r="AG457" s="9">
        <f>'Вставка из АРМ'!BUY4</f>
        <v>0</v>
      </c>
      <c r="AH457" s="9" t="str">
        <f>'Вставка из АРМ'!BUZ4</f>
        <v>***</v>
      </c>
      <c r="AI457" s="17">
        <f>'Вставка из АРМ'!BVA4</f>
        <v>0</v>
      </c>
      <c r="AJ457" s="9">
        <f>'Вставка из АРМ'!BVB4</f>
        <v>0</v>
      </c>
      <c r="AK457" s="9" t="str">
        <f>'Вставка из АРМ'!BVC4</f>
        <v>***</v>
      </c>
      <c r="AL457" s="17">
        <f>'Вставка из АРМ'!BVD4</f>
        <v>0</v>
      </c>
      <c r="AM457" s="9">
        <f>'Вставка из АРМ'!BVE4</f>
        <v>0</v>
      </c>
      <c r="AN457" s="9" t="str">
        <f>'Вставка из АРМ'!BVF4</f>
        <v>***</v>
      </c>
      <c r="AO457" s="17">
        <f>'Вставка из АРМ'!BVG4</f>
        <v>0</v>
      </c>
      <c r="AP457" s="9">
        <f>'Вставка из АРМ'!BVH4</f>
        <v>0</v>
      </c>
      <c r="AQ457" s="9" t="str">
        <f>'Вставка из АРМ'!BVI4</f>
        <v>***</v>
      </c>
    </row>
    <row r="458" spans="1:43" x14ac:dyDescent="0.25">
      <c r="A458" s="7" t="s">
        <v>20</v>
      </c>
      <c r="B458" s="17">
        <f>'Вставка из АРМ'!BTT5</f>
        <v>80</v>
      </c>
      <c r="C458" s="9">
        <f>'Вставка из АРМ'!BTU5</f>
        <v>48</v>
      </c>
      <c r="D458" s="9">
        <f>'Вставка из АРМ'!BTV5</f>
        <v>66.67</v>
      </c>
      <c r="E458" s="17">
        <f>'Вставка из АРМ'!BTW5</f>
        <v>7</v>
      </c>
      <c r="F458" s="9">
        <f>'Вставка из АРМ'!BTX5</f>
        <v>5</v>
      </c>
      <c r="G458" s="9">
        <f>'Вставка из АРМ'!BTY5</f>
        <v>40</v>
      </c>
      <c r="H458" s="17">
        <f>'Вставка из АРМ'!BTZ5</f>
        <v>0</v>
      </c>
      <c r="I458" s="9">
        <f>'Вставка из АРМ'!BUA5</f>
        <v>0</v>
      </c>
      <c r="J458" s="9" t="str">
        <f>'Вставка из АРМ'!BUB5</f>
        <v>***</v>
      </c>
      <c r="K458" s="17">
        <f>'Вставка из АРМ'!BUC5</f>
        <v>7</v>
      </c>
      <c r="L458" s="9">
        <f>'Вставка из АРМ'!BUD5</f>
        <v>3</v>
      </c>
      <c r="M458" s="9">
        <f>'Вставка из АРМ'!BUE5</f>
        <v>133.33000000000001</v>
      </c>
      <c r="N458" s="17">
        <f>'Вставка из АРМ'!BUF5</f>
        <v>0</v>
      </c>
      <c r="O458" s="9">
        <f>'Вставка из АРМ'!BUG5</f>
        <v>3</v>
      </c>
      <c r="P458" s="9">
        <f>'Вставка из АРМ'!BUH5</f>
        <v>-100</v>
      </c>
      <c r="Q458" s="9">
        <f>'Вставка из АРМ'!BUI5</f>
        <v>0</v>
      </c>
      <c r="R458" s="9">
        <f>'Вставка из АРМ'!BUJ5</f>
        <v>0</v>
      </c>
      <c r="S458" s="9" t="str">
        <f>'Вставка из АРМ'!BUK5</f>
        <v>***</v>
      </c>
      <c r="T458" s="17">
        <f>'Вставка из АРМ'!BUL5</f>
        <v>1</v>
      </c>
      <c r="U458" s="9">
        <f>'Вставка из АРМ'!BUM5</f>
        <v>13</v>
      </c>
      <c r="V458" s="9">
        <f>'Вставка из АРМ'!BUN5</f>
        <v>-92.31</v>
      </c>
      <c r="W458" s="9">
        <f>'Вставка из АРМ'!BUO5</f>
        <v>0</v>
      </c>
      <c r="X458" s="9">
        <f>'Вставка из АРМ'!BUP5</f>
        <v>0</v>
      </c>
      <c r="Y458" s="9" t="str">
        <f>'Вставка из АРМ'!BUQ5</f>
        <v>***</v>
      </c>
      <c r="Z458" s="17">
        <f>'Вставка из АРМ'!BUR5</f>
        <v>11</v>
      </c>
      <c r="AA458" s="9">
        <f>'Вставка из АРМ'!BUS5</f>
        <v>13</v>
      </c>
      <c r="AB458" s="9">
        <f>'Вставка из АРМ'!BUT5</f>
        <v>-15.38</v>
      </c>
      <c r="AC458" s="17">
        <f>'Вставка из АРМ'!BUU5</f>
        <v>15</v>
      </c>
      <c r="AD458" s="9">
        <f>'Вставка из АРМ'!BUV5</f>
        <v>1</v>
      </c>
      <c r="AE458" s="9">
        <f>'Вставка из АРМ'!BUW5</f>
        <v>1400</v>
      </c>
      <c r="AF458" s="17">
        <f>'Вставка из АРМ'!BUX5</f>
        <v>8</v>
      </c>
      <c r="AG458" s="9">
        <f>'Вставка из АРМ'!BUY5</f>
        <v>1</v>
      </c>
      <c r="AH458" s="9">
        <f>'Вставка из АРМ'!BUZ5</f>
        <v>700</v>
      </c>
      <c r="AI458" s="17">
        <f>'Вставка из АРМ'!BVA5</f>
        <v>1</v>
      </c>
      <c r="AJ458" s="9">
        <f>'Вставка из АРМ'!BVB5</f>
        <v>0</v>
      </c>
      <c r="AK458" s="9" t="str">
        <f>'Вставка из АРМ'!BVC5</f>
        <v>***</v>
      </c>
      <c r="AL458" s="17">
        <f>'Вставка из АРМ'!BVD5</f>
        <v>0</v>
      </c>
      <c r="AM458" s="9">
        <f>'Вставка из АРМ'!BVE5</f>
        <v>0</v>
      </c>
      <c r="AN458" s="9" t="str">
        <f>'Вставка из АРМ'!BVF5</f>
        <v>***</v>
      </c>
      <c r="AO458" s="17">
        <f>'Вставка из АРМ'!BVG5</f>
        <v>0</v>
      </c>
      <c r="AP458" s="9">
        <f>'Вставка из АРМ'!BVH5</f>
        <v>0</v>
      </c>
      <c r="AQ458" s="9" t="str">
        <f>'Вставка из АРМ'!BVI5</f>
        <v>***</v>
      </c>
    </row>
    <row r="459" spans="1:43" x14ac:dyDescent="0.25">
      <c r="A459" s="10" t="s">
        <v>1</v>
      </c>
      <c r="B459" s="17">
        <f>'Вставка из АРМ'!BTT6</f>
        <v>33</v>
      </c>
      <c r="C459" s="9">
        <f>'Вставка из АРМ'!BTU6</f>
        <v>22</v>
      </c>
      <c r="D459" s="9">
        <f>'Вставка из АРМ'!BTV6</f>
        <v>50</v>
      </c>
      <c r="E459" s="17">
        <f>'Вставка из АРМ'!BTW6</f>
        <v>10</v>
      </c>
      <c r="F459" s="9">
        <f>'Вставка из АРМ'!BTX6</f>
        <v>0</v>
      </c>
      <c r="G459" s="9" t="str">
        <f>'Вставка из АРМ'!BTY6</f>
        <v>***</v>
      </c>
      <c r="H459" s="17">
        <f>'Вставка из АРМ'!BTZ6</f>
        <v>0</v>
      </c>
      <c r="I459" s="9">
        <f>'Вставка из АРМ'!BUA6</f>
        <v>0</v>
      </c>
      <c r="J459" s="9" t="str">
        <f>'Вставка из АРМ'!BUB6</f>
        <v>***</v>
      </c>
      <c r="K459" s="17">
        <f>'Вставка из АРМ'!BUC6</f>
        <v>10</v>
      </c>
      <c r="L459" s="9">
        <f>'Вставка из АРМ'!BUD6</f>
        <v>3</v>
      </c>
      <c r="M459" s="9">
        <f>'Вставка из АРМ'!BUE6</f>
        <v>233.33</v>
      </c>
      <c r="N459" s="17">
        <f>'Вставка из АРМ'!BUF6</f>
        <v>5</v>
      </c>
      <c r="O459" s="9">
        <f>'Вставка из АРМ'!BUG6</f>
        <v>0</v>
      </c>
      <c r="P459" s="9" t="str">
        <f>'Вставка из АРМ'!BUH6</f>
        <v>***</v>
      </c>
      <c r="Q459" s="9">
        <f>'Вставка из АРМ'!BUI6</f>
        <v>0</v>
      </c>
      <c r="R459" s="9">
        <f>'Вставка из АРМ'!BUJ6</f>
        <v>0</v>
      </c>
      <c r="S459" s="9" t="str">
        <f>'Вставка из АРМ'!BUK6</f>
        <v>***</v>
      </c>
      <c r="T459" s="17">
        <f>'Вставка из АРМ'!BUL6</f>
        <v>3</v>
      </c>
      <c r="U459" s="9">
        <f>'Вставка из АРМ'!BUM6</f>
        <v>0</v>
      </c>
      <c r="V459" s="9" t="str">
        <f>'Вставка из АРМ'!BUN6</f>
        <v>***</v>
      </c>
      <c r="W459" s="9">
        <f>'Вставка из АРМ'!BUO6</f>
        <v>0</v>
      </c>
      <c r="X459" s="9">
        <f>'Вставка из АРМ'!BUP6</f>
        <v>0</v>
      </c>
      <c r="Y459" s="9" t="str">
        <f>'Вставка из АРМ'!BUQ6</f>
        <v>***</v>
      </c>
      <c r="Z459" s="17">
        <f>'Вставка из АРМ'!BUR6</f>
        <v>7</v>
      </c>
      <c r="AA459" s="9">
        <f>'Вставка из АРМ'!BUS6</f>
        <v>6</v>
      </c>
      <c r="AB459" s="9">
        <f>'Вставка из АРМ'!BUT6</f>
        <v>16.670000000000002</v>
      </c>
      <c r="AC459" s="17">
        <f>'Вставка из АРМ'!BUU6</f>
        <v>8</v>
      </c>
      <c r="AD459" s="9">
        <f>'Вставка из АРМ'!BUV6</f>
        <v>3</v>
      </c>
      <c r="AE459" s="9">
        <f>'Вставка из АРМ'!BUW6</f>
        <v>166.67</v>
      </c>
      <c r="AF459" s="17">
        <f>'Вставка из АРМ'!BUX6</f>
        <v>0</v>
      </c>
      <c r="AG459" s="9">
        <f>'Вставка из АРМ'!BUY6</f>
        <v>0</v>
      </c>
      <c r="AH459" s="9" t="str">
        <f>'Вставка из АРМ'!BUZ6</f>
        <v>***</v>
      </c>
      <c r="AI459" s="17">
        <f>'Вставка из АРМ'!BVA6</f>
        <v>0</v>
      </c>
      <c r="AJ459" s="9">
        <f>'Вставка из АРМ'!BVB6</f>
        <v>0</v>
      </c>
      <c r="AK459" s="9" t="str">
        <f>'Вставка из АРМ'!BVC6</f>
        <v>***</v>
      </c>
      <c r="AL459" s="17">
        <f>'Вставка из АРМ'!BVD6</f>
        <v>0</v>
      </c>
      <c r="AM459" s="9">
        <f>'Вставка из АРМ'!BVE6</f>
        <v>0</v>
      </c>
      <c r="AN459" s="9" t="str">
        <f>'Вставка из АРМ'!BVF6</f>
        <v>***</v>
      </c>
      <c r="AO459" s="17">
        <f>'Вставка из АРМ'!BVG6</f>
        <v>0</v>
      </c>
      <c r="AP459" s="9">
        <f>'Вставка из АРМ'!BVH6</f>
        <v>0</v>
      </c>
      <c r="AQ459" s="9" t="str">
        <f>'Вставка из АРМ'!BVI6</f>
        <v>***</v>
      </c>
    </row>
    <row r="460" spans="1:43" x14ac:dyDescent="0.25">
      <c r="A460" s="10" t="s">
        <v>2</v>
      </c>
      <c r="B460" s="17">
        <f>'Вставка из АРМ'!BTT7</f>
        <v>18</v>
      </c>
      <c r="C460" s="9">
        <f>'Вставка из АРМ'!BTU7</f>
        <v>12</v>
      </c>
      <c r="D460" s="9">
        <f>'Вставка из АРМ'!BTV7</f>
        <v>50</v>
      </c>
      <c r="E460" s="17">
        <f>'Вставка из АРМ'!BTW7</f>
        <v>8</v>
      </c>
      <c r="F460" s="9">
        <f>'Вставка из АРМ'!BTX7</f>
        <v>0</v>
      </c>
      <c r="G460" s="9" t="str">
        <f>'Вставка из АРМ'!BTY7</f>
        <v>***</v>
      </c>
      <c r="H460" s="17">
        <f>'Вставка из АРМ'!BTZ7</f>
        <v>0</v>
      </c>
      <c r="I460" s="9">
        <f>'Вставка из АРМ'!BUA7</f>
        <v>0</v>
      </c>
      <c r="J460" s="9" t="str">
        <f>'Вставка из АРМ'!BUB7</f>
        <v>***</v>
      </c>
      <c r="K460" s="17">
        <f>'Вставка из АРМ'!BUC7</f>
        <v>8</v>
      </c>
      <c r="L460" s="9">
        <f>'Вставка из АРМ'!BUD7</f>
        <v>0</v>
      </c>
      <c r="M460" s="9" t="str">
        <f>'Вставка из АРМ'!BUE7</f>
        <v>***</v>
      </c>
      <c r="N460" s="17">
        <f>'Вставка из АРМ'!BUF7</f>
        <v>1</v>
      </c>
      <c r="O460" s="9">
        <f>'Вставка из АРМ'!BUG7</f>
        <v>0</v>
      </c>
      <c r="P460" s="9" t="str">
        <f>'Вставка из АРМ'!BUH7</f>
        <v>***</v>
      </c>
      <c r="Q460" s="9">
        <f>'Вставка из АРМ'!BUI7</f>
        <v>0</v>
      </c>
      <c r="R460" s="9">
        <f>'Вставка из АРМ'!BUJ7</f>
        <v>0</v>
      </c>
      <c r="S460" s="9" t="str">
        <f>'Вставка из АРМ'!BUK7</f>
        <v>***</v>
      </c>
      <c r="T460" s="17">
        <f>'Вставка из АРМ'!BUL7</f>
        <v>1</v>
      </c>
      <c r="U460" s="9">
        <f>'Вставка из АРМ'!BUM7</f>
        <v>0</v>
      </c>
      <c r="V460" s="9" t="str">
        <f>'Вставка из АРМ'!BUN7</f>
        <v>***</v>
      </c>
      <c r="W460" s="9">
        <f>'Вставка из АРМ'!BUO7</f>
        <v>0</v>
      </c>
      <c r="X460" s="9">
        <f>'Вставка из АРМ'!BUP7</f>
        <v>0</v>
      </c>
      <c r="Y460" s="9" t="str">
        <f>'Вставка из АРМ'!BUQ7</f>
        <v>***</v>
      </c>
      <c r="Z460" s="17">
        <f>'Вставка из АРМ'!BUR7</f>
        <v>4</v>
      </c>
      <c r="AA460" s="9">
        <f>'Вставка из АРМ'!BUS7</f>
        <v>3</v>
      </c>
      <c r="AB460" s="9">
        <f>'Вставка из АРМ'!BUT7</f>
        <v>33.33</v>
      </c>
      <c r="AC460" s="17">
        <f>'Вставка из АРМ'!BUU7</f>
        <v>5</v>
      </c>
      <c r="AD460" s="9">
        <f>'Вставка из АРМ'!BUV7</f>
        <v>4</v>
      </c>
      <c r="AE460" s="9">
        <f>'Вставка из АРМ'!BUW7</f>
        <v>25</v>
      </c>
      <c r="AF460" s="17">
        <f>'Вставка из АРМ'!BUX7</f>
        <v>0</v>
      </c>
      <c r="AG460" s="9">
        <f>'Вставка из АРМ'!BUY7</f>
        <v>1</v>
      </c>
      <c r="AH460" s="9">
        <f>'Вставка из АРМ'!BUZ7</f>
        <v>-100</v>
      </c>
      <c r="AI460" s="17">
        <f>'Вставка из АРМ'!BVA7</f>
        <v>1</v>
      </c>
      <c r="AJ460" s="9">
        <f>'Вставка из АРМ'!BVB7</f>
        <v>0</v>
      </c>
      <c r="AK460" s="9" t="str">
        <f>'Вставка из АРМ'!BVC7</f>
        <v>***</v>
      </c>
      <c r="AL460" s="17">
        <f>'Вставка из АРМ'!BVD7</f>
        <v>0</v>
      </c>
      <c r="AM460" s="9">
        <f>'Вставка из АРМ'!BVE7</f>
        <v>0</v>
      </c>
      <c r="AN460" s="9" t="str">
        <f>'Вставка из АРМ'!BVF7</f>
        <v>***</v>
      </c>
      <c r="AO460" s="17">
        <f>'Вставка из АРМ'!BVG7</f>
        <v>0</v>
      </c>
      <c r="AP460" s="9">
        <f>'Вставка из АРМ'!BVH7</f>
        <v>0</v>
      </c>
      <c r="AQ460" s="9" t="str">
        <f>'Вставка из АРМ'!BVI7</f>
        <v>***</v>
      </c>
    </row>
    <row r="461" spans="1:43" x14ac:dyDescent="0.25">
      <c r="A461" s="10" t="s">
        <v>3</v>
      </c>
      <c r="B461" s="17">
        <f>'Вставка из АРМ'!BTT8</f>
        <v>7</v>
      </c>
      <c r="C461" s="9">
        <f>'Вставка из АРМ'!BTU8</f>
        <v>7</v>
      </c>
      <c r="D461" s="9">
        <f>'Вставка из АРМ'!BTV8</f>
        <v>0</v>
      </c>
      <c r="E461" s="17">
        <f>'Вставка из АРМ'!BTW8</f>
        <v>2</v>
      </c>
      <c r="F461" s="9">
        <f>'Вставка из АРМ'!BTX8</f>
        <v>1</v>
      </c>
      <c r="G461" s="9">
        <f>'Вставка из АРМ'!BTY8</f>
        <v>100</v>
      </c>
      <c r="H461" s="17">
        <f>'Вставка из АРМ'!BTZ8</f>
        <v>0</v>
      </c>
      <c r="I461" s="9">
        <f>'Вставка из АРМ'!BUA8</f>
        <v>0</v>
      </c>
      <c r="J461" s="9" t="str">
        <f>'Вставка из АРМ'!BUB8</f>
        <v>***</v>
      </c>
      <c r="K461" s="17">
        <f>'Вставка из АРМ'!BUC8</f>
        <v>0</v>
      </c>
      <c r="L461" s="9">
        <f>'Вставка из АРМ'!BUD8</f>
        <v>1</v>
      </c>
      <c r="M461" s="9">
        <f>'Вставка из АРМ'!BUE8</f>
        <v>-100</v>
      </c>
      <c r="N461" s="17">
        <f>'Вставка из АРМ'!BUF8</f>
        <v>0</v>
      </c>
      <c r="O461" s="9">
        <f>'Вставка из АРМ'!BUG8</f>
        <v>0</v>
      </c>
      <c r="P461" s="9" t="str">
        <f>'Вставка из АРМ'!BUH8</f>
        <v>***</v>
      </c>
      <c r="Q461" s="9">
        <f>'Вставка из АРМ'!BUI8</f>
        <v>0</v>
      </c>
      <c r="R461" s="9">
        <f>'Вставка из АРМ'!BUJ8</f>
        <v>0</v>
      </c>
      <c r="S461" s="9" t="str">
        <f>'Вставка из АРМ'!BUK8</f>
        <v>***</v>
      </c>
      <c r="T461" s="17">
        <f>'Вставка из АРМ'!BUL8</f>
        <v>0</v>
      </c>
      <c r="U461" s="9">
        <f>'Вставка из АРМ'!BUM8</f>
        <v>0</v>
      </c>
      <c r="V461" s="9" t="str">
        <f>'Вставка из АРМ'!BUN8</f>
        <v>***</v>
      </c>
      <c r="W461" s="9">
        <f>'Вставка из АРМ'!BUO8</f>
        <v>0</v>
      </c>
      <c r="X461" s="9">
        <f>'Вставка из АРМ'!BUP8</f>
        <v>0</v>
      </c>
      <c r="Y461" s="9" t="str">
        <f>'Вставка из АРМ'!BUQ8</f>
        <v>***</v>
      </c>
      <c r="Z461" s="17">
        <f>'Вставка из АРМ'!BUR8</f>
        <v>4</v>
      </c>
      <c r="AA461" s="9">
        <f>'Вставка из АРМ'!BUS8</f>
        <v>3</v>
      </c>
      <c r="AB461" s="9">
        <f>'Вставка из АРМ'!BUT8</f>
        <v>33.33</v>
      </c>
      <c r="AC461" s="17">
        <f>'Вставка из АРМ'!BUU8</f>
        <v>1</v>
      </c>
      <c r="AD461" s="9">
        <f>'Вставка из АРМ'!BUV8</f>
        <v>0</v>
      </c>
      <c r="AE461" s="9" t="str">
        <f>'Вставка из АРМ'!BUW8</f>
        <v>***</v>
      </c>
      <c r="AF461" s="17">
        <f>'Вставка из АРМ'!BUX8</f>
        <v>0</v>
      </c>
      <c r="AG461" s="9">
        <f>'Вставка из АРМ'!BUY8</f>
        <v>0</v>
      </c>
      <c r="AH461" s="9" t="str">
        <f>'Вставка из АРМ'!BUZ8</f>
        <v>***</v>
      </c>
      <c r="AI461" s="17">
        <f>'Вставка из АРМ'!BVA8</f>
        <v>0</v>
      </c>
      <c r="AJ461" s="9">
        <f>'Вставка из АРМ'!BVB8</f>
        <v>0</v>
      </c>
      <c r="AK461" s="9" t="str">
        <f>'Вставка из АРМ'!BVC8</f>
        <v>***</v>
      </c>
      <c r="AL461" s="17">
        <f>'Вставка из АРМ'!BVD8</f>
        <v>0</v>
      </c>
      <c r="AM461" s="9">
        <f>'Вставка из АРМ'!BVE8</f>
        <v>0</v>
      </c>
      <c r="AN461" s="9" t="str">
        <f>'Вставка из АРМ'!BVF8</f>
        <v>***</v>
      </c>
      <c r="AO461" s="17">
        <f>'Вставка из АРМ'!BVG8</f>
        <v>0</v>
      </c>
      <c r="AP461" s="9">
        <f>'Вставка из АРМ'!BVH8</f>
        <v>0</v>
      </c>
      <c r="AQ461" s="9" t="str">
        <f>'Вставка из АРМ'!BVI8</f>
        <v>***</v>
      </c>
    </row>
    <row r="462" spans="1:43" x14ac:dyDescent="0.25">
      <c r="A462" s="10" t="s">
        <v>4</v>
      </c>
      <c r="B462" s="17">
        <f>'Вставка из АРМ'!BTT9</f>
        <v>32</v>
      </c>
      <c r="C462" s="9">
        <f>'Вставка из АРМ'!BTU9</f>
        <v>30</v>
      </c>
      <c r="D462" s="9">
        <f>'Вставка из АРМ'!BTV9</f>
        <v>6.67</v>
      </c>
      <c r="E462" s="17">
        <f>'Вставка из АРМ'!BTW9</f>
        <v>12</v>
      </c>
      <c r="F462" s="9">
        <f>'Вставка из АРМ'!BTX9</f>
        <v>6</v>
      </c>
      <c r="G462" s="9">
        <f>'Вставка из АРМ'!BTY9</f>
        <v>100</v>
      </c>
      <c r="H462" s="17">
        <f>'Вставка из АРМ'!BTZ9</f>
        <v>0</v>
      </c>
      <c r="I462" s="9">
        <f>'Вставка из АРМ'!BUA9</f>
        <v>0</v>
      </c>
      <c r="J462" s="9" t="str">
        <f>'Вставка из АРМ'!BUB9</f>
        <v>***</v>
      </c>
      <c r="K462" s="17">
        <f>'Вставка из АРМ'!BUC9</f>
        <v>12</v>
      </c>
      <c r="L462" s="9">
        <f>'Вставка из АРМ'!BUD9</f>
        <v>6</v>
      </c>
      <c r="M462" s="9">
        <f>'Вставка из АРМ'!BUE9</f>
        <v>100</v>
      </c>
      <c r="N462" s="17">
        <f>'Вставка из АРМ'!BUF9</f>
        <v>1</v>
      </c>
      <c r="O462" s="9">
        <f>'Вставка из АРМ'!BUG9</f>
        <v>0</v>
      </c>
      <c r="P462" s="9" t="str">
        <f>'Вставка из АРМ'!BUH9</f>
        <v>***</v>
      </c>
      <c r="Q462" s="9">
        <f>'Вставка из АРМ'!BUI9</f>
        <v>0</v>
      </c>
      <c r="R462" s="9">
        <f>'Вставка из АРМ'!BUJ9</f>
        <v>0</v>
      </c>
      <c r="S462" s="9" t="str">
        <f>'Вставка из АРМ'!BUK9</f>
        <v>***</v>
      </c>
      <c r="T462" s="17">
        <f>'Вставка из АРМ'!BUL9</f>
        <v>4</v>
      </c>
      <c r="U462" s="9">
        <f>'Вставка из АРМ'!BUM9</f>
        <v>6</v>
      </c>
      <c r="V462" s="9">
        <f>'Вставка из АРМ'!BUN9</f>
        <v>-33.33</v>
      </c>
      <c r="W462" s="9">
        <f>'Вставка из АРМ'!BUO9</f>
        <v>0</v>
      </c>
      <c r="X462" s="9">
        <f>'Вставка из АРМ'!BUP9</f>
        <v>0</v>
      </c>
      <c r="Y462" s="9" t="str">
        <f>'Вставка из АРМ'!BUQ9</f>
        <v>***</v>
      </c>
      <c r="Z462" s="17">
        <f>'Вставка из АРМ'!BUR9</f>
        <v>4</v>
      </c>
      <c r="AA462" s="9">
        <f>'Вставка из АРМ'!BUS9</f>
        <v>7</v>
      </c>
      <c r="AB462" s="9">
        <f>'Вставка из АРМ'!BUT9</f>
        <v>-42.86</v>
      </c>
      <c r="AC462" s="17">
        <f>'Вставка из АРМ'!BUU9</f>
        <v>6</v>
      </c>
      <c r="AD462" s="9">
        <f>'Вставка из АРМ'!BUV9</f>
        <v>7</v>
      </c>
      <c r="AE462" s="9">
        <f>'Вставка из АРМ'!BUW9</f>
        <v>-14.29</v>
      </c>
      <c r="AF462" s="17">
        <f>'Вставка из АРМ'!BUX9</f>
        <v>0</v>
      </c>
      <c r="AG462" s="9">
        <f>'Вставка из АРМ'!BUY9</f>
        <v>0</v>
      </c>
      <c r="AH462" s="9" t="str">
        <f>'Вставка из АРМ'!BUZ9</f>
        <v>***</v>
      </c>
      <c r="AI462" s="17">
        <f>'Вставка из АРМ'!BVA9</f>
        <v>0</v>
      </c>
      <c r="AJ462" s="9">
        <f>'Вставка из АРМ'!BVB9</f>
        <v>0</v>
      </c>
      <c r="AK462" s="9" t="str">
        <f>'Вставка из АРМ'!BVC9</f>
        <v>***</v>
      </c>
      <c r="AL462" s="17">
        <f>'Вставка из АРМ'!BVD9</f>
        <v>1</v>
      </c>
      <c r="AM462" s="9">
        <f>'Вставка из АРМ'!BVE9</f>
        <v>0</v>
      </c>
      <c r="AN462" s="9" t="str">
        <f>'Вставка из АРМ'!BVF9</f>
        <v>***</v>
      </c>
      <c r="AO462" s="17">
        <f>'Вставка из АРМ'!BVG9</f>
        <v>1</v>
      </c>
      <c r="AP462" s="9">
        <f>'Вставка из АРМ'!BVH9</f>
        <v>0</v>
      </c>
      <c r="AQ462" s="9" t="str">
        <f>'Вставка из АРМ'!BVI9</f>
        <v>***</v>
      </c>
    </row>
    <row r="463" spans="1:43" x14ac:dyDescent="0.25">
      <c r="A463" s="10" t="s">
        <v>5</v>
      </c>
      <c r="B463" s="17">
        <f>'Вставка из АРМ'!BTT10</f>
        <v>2</v>
      </c>
      <c r="C463" s="9">
        <f>'Вставка из АРМ'!BTU10</f>
        <v>8</v>
      </c>
      <c r="D463" s="9">
        <f>'Вставка из АРМ'!BTV10</f>
        <v>-75</v>
      </c>
      <c r="E463" s="17">
        <f>'Вставка из АРМ'!BTW10</f>
        <v>0</v>
      </c>
      <c r="F463" s="9">
        <f>'Вставка из АРМ'!BTX10</f>
        <v>0</v>
      </c>
      <c r="G463" s="9" t="str">
        <f>'Вставка из АРМ'!BTY10</f>
        <v>***</v>
      </c>
      <c r="H463" s="17">
        <f>'Вставка из АРМ'!BTZ10</f>
        <v>0</v>
      </c>
      <c r="I463" s="9">
        <f>'Вставка из АРМ'!BUA10</f>
        <v>0</v>
      </c>
      <c r="J463" s="9" t="str">
        <f>'Вставка из АРМ'!BUB10</f>
        <v>***</v>
      </c>
      <c r="K463" s="17">
        <f>'Вставка из АРМ'!BUC10</f>
        <v>0</v>
      </c>
      <c r="L463" s="9">
        <f>'Вставка из АРМ'!BUD10</f>
        <v>0</v>
      </c>
      <c r="M463" s="9" t="str">
        <f>'Вставка из АРМ'!BUE10</f>
        <v>***</v>
      </c>
      <c r="N463" s="17">
        <f>'Вставка из АРМ'!BUF10</f>
        <v>0</v>
      </c>
      <c r="O463" s="9">
        <f>'Вставка из АРМ'!BUG10</f>
        <v>0</v>
      </c>
      <c r="P463" s="9" t="str">
        <f>'Вставка из АРМ'!BUH10</f>
        <v>***</v>
      </c>
      <c r="Q463" s="9">
        <f>'Вставка из АРМ'!BUI10</f>
        <v>0</v>
      </c>
      <c r="R463" s="9">
        <f>'Вставка из АРМ'!BUJ10</f>
        <v>0</v>
      </c>
      <c r="S463" s="9" t="str">
        <f>'Вставка из АРМ'!BUK10</f>
        <v>***</v>
      </c>
      <c r="T463" s="17">
        <f>'Вставка из АРМ'!BUL10</f>
        <v>0</v>
      </c>
      <c r="U463" s="9">
        <f>'Вставка из АРМ'!BUM10</f>
        <v>0</v>
      </c>
      <c r="V463" s="9" t="str">
        <f>'Вставка из АРМ'!BUN10</f>
        <v>***</v>
      </c>
      <c r="W463" s="9">
        <f>'Вставка из АРМ'!BUO10</f>
        <v>0</v>
      </c>
      <c r="X463" s="9">
        <f>'Вставка из АРМ'!BUP10</f>
        <v>0</v>
      </c>
      <c r="Y463" s="9" t="str">
        <f>'Вставка из АРМ'!BUQ10</f>
        <v>***</v>
      </c>
      <c r="Z463" s="17">
        <f>'Вставка из АРМ'!BUR10</f>
        <v>2</v>
      </c>
      <c r="AA463" s="9">
        <f>'Вставка из АРМ'!BUS10</f>
        <v>4</v>
      </c>
      <c r="AB463" s="9">
        <f>'Вставка из АРМ'!BUT10</f>
        <v>-50</v>
      </c>
      <c r="AC463" s="17">
        <f>'Вставка из АРМ'!BUU10</f>
        <v>0</v>
      </c>
      <c r="AD463" s="9">
        <f>'Вставка из АРМ'!BUV10</f>
        <v>0</v>
      </c>
      <c r="AE463" s="9" t="str">
        <f>'Вставка из АРМ'!BUW10</f>
        <v>***</v>
      </c>
      <c r="AF463" s="17">
        <f>'Вставка из АРМ'!BUX10</f>
        <v>0</v>
      </c>
      <c r="AG463" s="9">
        <f>'Вставка из АРМ'!BUY10</f>
        <v>0</v>
      </c>
      <c r="AH463" s="9" t="str">
        <f>'Вставка из АРМ'!BUZ10</f>
        <v>***</v>
      </c>
      <c r="AI463" s="17">
        <f>'Вставка из АРМ'!BVA10</f>
        <v>0</v>
      </c>
      <c r="AJ463" s="9">
        <f>'Вставка из АРМ'!BVB10</f>
        <v>0</v>
      </c>
      <c r="AK463" s="9" t="str">
        <f>'Вставка из АРМ'!BVC10</f>
        <v>***</v>
      </c>
      <c r="AL463" s="17">
        <f>'Вставка из АРМ'!BVD10</f>
        <v>0</v>
      </c>
      <c r="AM463" s="9">
        <f>'Вставка из АРМ'!BVE10</f>
        <v>0</v>
      </c>
      <c r="AN463" s="9" t="str">
        <f>'Вставка из АРМ'!BVF10</f>
        <v>***</v>
      </c>
      <c r="AO463" s="17">
        <f>'Вставка из АРМ'!BVG10</f>
        <v>0</v>
      </c>
      <c r="AP463" s="9">
        <f>'Вставка из АРМ'!BVH10</f>
        <v>0</v>
      </c>
      <c r="AQ463" s="9" t="str">
        <f>'Вставка из АРМ'!BVI10</f>
        <v>***</v>
      </c>
    </row>
    <row r="464" spans="1:43" x14ac:dyDescent="0.25">
      <c r="A464" s="10" t="s">
        <v>6</v>
      </c>
      <c r="B464" s="17">
        <f>'Вставка из АРМ'!BTT11</f>
        <v>172</v>
      </c>
      <c r="C464" s="9">
        <f>'Вставка из АРМ'!BTU11</f>
        <v>127</v>
      </c>
      <c r="D464" s="9">
        <f>'Вставка из АРМ'!BTV11</f>
        <v>35.43</v>
      </c>
      <c r="E464" s="17">
        <f>'Вставка из АРМ'!BTW11</f>
        <v>39</v>
      </c>
      <c r="F464" s="9">
        <f>'Вставка из АРМ'!BTX11</f>
        <v>12</v>
      </c>
      <c r="G464" s="9">
        <f>'Вставка из АРМ'!BTY11</f>
        <v>225</v>
      </c>
      <c r="H464" s="17">
        <f>'Вставка из АРМ'!BTZ11</f>
        <v>0</v>
      </c>
      <c r="I464" s="9">
        <f>'Вставка из АРМ'!BUA11</f>
        <v>0</v>
      </c>
      <c r="J464" s="9" t="str">
        <f>'Вставка из АРМ'!BUB11</f>
        <v>***</v>
      </c>
      <c r="K464" s="17">
        <f>'Вставка из АРМ'!BUC11</f>
        <v>37</v>
      </c>
      <c r="L464" s="9">
        <f>'Вставка из АРМ'!BUD11</f>
        <v>13</v>
      </c>
      <c r="M464" s="9">
        <f>'Вставка из АРМ'!BUE11</f>
        <v>184.62</v>
      </c>
      <c r="N464" s="17">
        <f>'Вставка из АРМ'!BUF11</f>
        <v>7</v>
      </c>
      <c r="O464" s="9">
        <f>'Вставка из АРМ'!BUG11</f>
        <v>3</v>
      </c>
      <c r="P464" s="9">
        <f>'Вставка из АРМ'!BUH11</f>
        <v>133.33000000000001</v>
      </c>
      <c r="Q464" s="9">
        <f>'Вставка из АРМ'!BUI11</f>
        <v>0</v>
      </c>
      <c r="R464" s="9">
        <f>'Вставка из АРМ'!BUJ11</f>
        <v>0</v>
      </c>
      <c r="S464" s="9" t="str">
        <f>'Вставка из АРМ'!BUK11</f>
        <v>***</v>
      </c>
      <c r="T464" s="17">
        <f>'Вставка из АРМ'!BUL11</f>
        <v>9</v>
      </c>
      <c r="U464" s="9">
        <f>'Вставка из АРМ'!BUM11</f>
        <v>19</v>
      </c>
      <c r="V464" s="9">
        <f>'Вставка из АРМ'!BUN11</f>
        <v>-52.63</v>
      </c>
      <c r="W464" s="9">
        <f>'Вставка из АРМ'!BUO11</f>
        <v>0</v>
      </c>
      <c r="X464" s="9">
        <f>'Вставка из АРМ'!BUP11</f>
        <v>0</v>
      </c>
      <c r="Y464" s="9" t="str">
        <f>'Вставка из АРМ'!BUQ11</f>
        <v>***</v>
      </c>
      <c r="Z464" s="17">
        <f>'Вставка из АРМ'!BUR11</f>
        <v>32</v>
      </c>
      <c r="AA464" s="9">
        <f>'Вставка из АРМ'!BUS11</f>
        <v>36</v>
      </c>
      <c r="AB464" s="9">
        <f>'Вставка из АРМ'!BUT11</f>
        <v>-11.11</v>
      </c>
      <c r="AC464" s="17">
        <f>'Вставка из АРМ'!BUU11</f>
        <v>35</v>
      </c>
      <c r="AD464" s="9">
        <f>'Вставка из АРМ'!BUV11</f>
        <v>15</v>
      </c>
      <c r="AE464" s="9">
        <f>'Вставка из АРМ'!BUW11</f>
        <v>133.33000000000001</v>
      </c>
      <c r="AF464" s="17">
        <f>'Вставка из АРМ'!BUX11</f>
        <v>8</v>
      </c>
      <c r="AG464" s="9">
        <f>'Вставка из АРМ'!BUY11</f>
        <v>2</v>
      </c>
      <c r="AH464" s="9">
        <f>'Вставка из АРМ'!BUZ11</f>
        <v>300</v>
      </c>
      <c r="AI464" s="17">
        <f>'Вставка из АРМ'!BVA11</f>
        <v>2</v>
      </c>
      <c r="AJ464" s="9">
        <f>'Вставка из АРМ'!BVB11</f>
        <v>0</v>
      </c>
      <c r="AK464" s="9" t="str">
        <f>'Вставка из АРМ'!BVC11</f>
        <v>***</v>
      </c>
      <c r="AL464" s="17">
        <f>'Вставка из АРМ'!BVD11</f>
        <v>1</v>
      </c>
      <c r="AM464" s="9">
        <f>'Вставка из АРМ'!BVE11</f>
        <v>0</v>
      </c>
      <c r="AN464" s="9" t="str">
        <f>'Вставка из АРМ'!BVF11</f>
        <v>***</v>
      </c>
      <c r="AO464" s="17">
        <f>'Вставка из АРМ'!BVG11</f>
        <v>1</v>
      </c>
      <c r="AP464" s="9">
        <f>'Вставка из АРМ'!BVH11</f>
        <v>0</v>
      </c>
      <c r="AQ464" s="9" t="str">
        <f>'Вставка из АРМ'!BVI11</f>
        <v>***</v>
      </c>
    </row>
    <row r="465" spans="1:43" x14ac:dyDescent="0.25">
      <c r="A465" s="10" t="s">
        <v>7</v>
      </c>
      <c r="B465" s="17">
        <f>'Вставка из АРМ'!BTT12</f>
        <v>172</v>
      </c>
      <c r="C465" s="9">
        <f>'Вставка из АРМ'!BTU12</f>
        <v>128</v>
      </c>
      <c r="D465" s="9">
        <f>'Вставка из АРМ'!BTV12</f>
        <v>34.380000000000003</v>
      </c>
      <c r="E465" s="17">
        <f>'Вставка из АРМ'!BTW12</f>
        <v>39</v>
      </c>
      <c r="F465" s="9">
        <f>'Вставка из АРМ'!BTX12</f>
        <v>13</v>
      </c>
      <c r="G465" s="9">
        <f>'Вставка из АРМ'!BTY12</f>
        <v>200</v>
      </c>
      <c r="H465" s="17">
        <f>'Вставка из АРМ'!BTZ12</f>
        <v>0</v>
      </c>
      <c r="I465" s="9">
        <f>'Вставка из АРМ'!BUA12</f>
        <v>0</v>
      </c>
      <c r="J465" s="9" t="str">
        <f>'Вставка из АРМ'!BUB12</f>
        <v>***</v>
      </c>
      <c r="K465" s="17">
        <f>'Вставка из АРМ'!BUC12</f>
        <v>37</v>
      </c>
      <c r="L465" s="9">
        <f>'Вставка из АРМ'!BUD12</f>
        <v>13</v>
      </c>
      <c r="M465" s="9">
        <f>'Вставка из АРМ'!BUE12</f>
        <v>184.62</v>
      </c>
      <c r="N465" s="17">
        <f>'Вставка из АРМ'!BUF12</f>
        <v>7</v>
      </c>
      <c r="O465" s="9">
        <f>'Вставка из АРМ'!BUG12</f>
        <v>3</v>
      </c>
      <c r="P465" s="9">
        <f>'Вставка из АРМ'!BUH12</f>
        <v>133.33000000000001</v>
      </c>
      <c r="Q465" s="9">
        <f>'Вставка из АРМ'!BUI12</f>
        <v>0</v>
      </c>
      <c r="R465" s="9">
        <f>'Вставка из АРМ'!BUJ12</f>
        <v>0</v>
      </c>
      <c r="S465" s="9" t="str">
        <f>'Вставка из АРМ'!BUK12</f>
        <v>***</v>
      </c>
      <c r="T465" s="17">
        <f>'Вставка из АРМ'!BUL12</f>
        <v>9</v>
      </c>
      <c r="U465" s="9">
        <f>'Вставка из АРМ'!BUM12</f>
        <v>19</v>
      </c>
      <c r="V465" s="9">
        <f>'Вставка из АРМ'!BUN12</f>
        <v>-52.63</v>
      </c>
      <c r="W465" s="9">
        <f>'Вставка из АРМ'!BUO12</f>
        <v>0</v>
      </c>
      <c r="X465" s="9">
        <f>'Вставка из АРМ'!BUP12</f>
        <v>0</v>
      </c>
      <c r="Y465" s="9" t="str">
        <f>'Вставка из АРМ'!BUQ12</f>
        <v>***</v>
      </c>
      <c r="Z465" s="17">
        <f>'Вставка из АРМ'!BUR12</f>
        <v>32</v>
      </c>
      <c r="AA465" s="9">
        <f>'Вставка из АРМ'!BUS12</f>
        <v>36</v>
      </c>
      <c r="AB465" s="9">
        <f>'Вставка из АРМ'!BUT12</f>
        <v>-11.11</v>
      </c>
      <c r="AC465" s="17">
        <f>'Вставка из АРМ'!BUU12</f>
        <v>35</v>
      </c>
      <c r="AD465" s="9">
        <f>'Вставка из АРМ'!BUV12</f>
        <v>15</v>
      </c>
      <c r="AE465" s="9">
        <f>'Вставка из АРМ'!BUW12</f>
        <v>133.33000000000001</v>
      </c>
      <c r="AF465" s="17">
        <f>'Вставка из АРМ'!BUX12</f>
        <v>8</v>
      </c>
      <c r="AG465" s="9">
        <f>'Вставка из АРМ'!BUY12</f>
        <v>2</v>
      </c>
      <c r="AH465" s="9">
        <f>'Вставка из АРМ'!BUZ12</f>
        <v>300</v>
      </c>
      <c r="AI465" s="17">
        <f>'Вставка из АРМ'!BVA12</f>
        <v>2</v>
      </c>
      <c r="AJ465" s="9">
        <f>'Вставка из АРМ'!BVB12</f>
        <v>0</v>
      </c>
      <c r="AK465" s="9" t="str">
        <f>'Вставка из АРМ'!BVC12</f>
        <v>***</v>
      </c>
      <c r="AL465" s="17">
        <f>'Вставка из АРМ'!BVD12</f>
        <v>1</v>
      </c>
      <c r="AM465" s="9">
        <f>'Вставка из АРМ'!BVE12</f>
        <v>0</v>
      </c>
      <c r="AN465" s="9" t="str">
        <f>'Вставка из АРМ'!BVF12</f>
        <v>***</v>
      </c>
      <c r="AO465" s="17">
        <f>'Вставка из АРМ'!BVG12</f>
        <v>1</v>
      </c>
      <c r="AP465" s="9">
        <f>'Вставка из АРМ'!BVH12</f>
        <v>0</v>
      </c>
      <c r="AQ465" s="9" t="str">
        <f>'Вставка из АРМ'!BVI12</f>
        <v>***</v>
      </c>
    </row>
    <row r="466" spans="1:43" ht="25.5" customHeight="1" x14ac:dyDescent="0.25">
      <c r="A466" s="7"/>
      <c r="B466" s="25" t="s">
        <v>897</v>
      </c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7"/>
    </row>
    <row r="467" spans="1:43" x14ac:dyDescent="0.25">
      <c r="A467" s="7" t="s">
        <v>0</v>
      </c>
      <c r="B467" s="17">
        <f>'Вставка из АРМ'!BVJ4</f>
        <v>0</v>
      </c>
      <c r="C467" s="9">
        <f>'Вставка из АРМ'!BVK4</f>
        <v>0</v>
      </c>
      <c r="D467" s="9" t="str">
        <f>'Вставка из АРМ'!BVL4</f>
        <v>***</v>
      </c>
      <c r="E467" s="17">
        <f>'Вставка из АРМ'!BVM4</f>
        <v>0</v>
      </c>
      <c r="F467" s="9">
        <f>'Вставка из АРМ'!BVN4</f>
        <v>0</v>
      </c>
      <c r="G467" s="9" t="str">
        <f>'Вставка из АРМ'!BVO4</f>
        <v>***</v>
      </c>
      <c r="H467" s="17">
        <f>'Вставка из АРМ'!BVP4</f>
        <v>0</v>
      </c>
      <c r="I467" s="9">
        <f>'Вставка из АРМ'!BVQ4</f>
        <v>0</v>
      </c>
      <c r="J467" s="9" t="str">
        <f>'Вставка из АРМ'!BVR4</f>
        <v>***</v>
      </c>
      <c r="K467" s="17">
        <f>'Вставка из АРМ'!BVS4</f>
        <v>0</v>
      </c>
      <c r="L467" s="9">
        <f>'Вставка из АРМ'!BVT4</f>
        <v>0</v>
      </c>
      <c r="M467" s="9" t="str">
        <f>'Вставка из АРМ'!BVU4</f>
        <v>***</v>
      </c>
      <c r="N467" s="17">
        <f>'Вставка из АРМ'!BVV4</f>
        <v>0</v>
      </c>
      <c r="O467" s="9">
        <f>'Вставка из АРМ'!BVW4</f>
        <v>0</v>
      </c>
      <c r="P467" s="9" t="str">
        <f>'Вставка из АРМ'!BVX4</f>
        <v>***</v>
      </c>
      <c r="Q467" s="9">
        <f>'Вставка из АРМ'!BVY4</f>
        <v>0</v>
      </c>
      <c r="R467" s="9">
        <f>'Вставка из АРМ'!BVZ4</f>
        <v>0</v>
      </c>
      <c r="S467" s="9" t="str">
        <f>'Вставка из АРМ'!BWA4</f>
        <v>***</v>
      </c>
      <c r="T467" s="17">
        <f>'Вставка из АРМ'!BWB4</f>
        <v>0</v>
      </c>
      <c r="U467" s="9">
        <f>'Вставка из АРМ'!BWC4</f>
        <v>0</v>
      </c>
      <c r="V467" s="9" t="str">
        <f>'Вставка из АРМ'!BWD4</f>
        <v>***</v>
      </c>
      <c r="W467" s="9">
        <f>'Вставка из АРМ'!BWE4</f>
        <v>0</v>
      </c>
      <c r="X467" s="9">
        <f>'Вставка из АРМ'!BWF4</f>
        <v>0</v>
      </c>
      <c r="Y467" s="9" t="str">
        <f>'Вставка из АРМ'!BWG4</f>
        <v>***</v>
      </c>
      <c r="Z467" s="17">
        <f>'Вставка из АРМ'!BWH4</f>
        <v>0</v>
      </c>
      <c r="AA467" s="9">
        <f>'Вставка из АРМ'!BWI4</f>
        <v>0</v>
      </c>
      <c r="AB467" s="9" t="str">
        <f>'Вставка из АРМ'!BWJ4</f>
        <v>***</v>
      </c>
      <c r="AC467" s="17">
        <f>'Вставка из АРМ'!BWK4</f>
        <v>0</v>
      </c>
      <c r="AD467" s="9">
        <f>'Вставка из АРМ'!BWL4</f>
        <v>0</v>
      </c>
      <c r="AE467" s="9" t="str">
        <f>'Вставка из АРМ'!BWM4</f>
        <v>***</v>
      </c>
      <c r="AF467" s="17">
        <f>'Вставка из АРМ'!BWN4</f>
        <v>0</v>
      </c>
      <c r="AG467" s="9">
        <f>'Вставка из АРМ'!BWO4</f>
        <v>0</v>
      </c>
      <c r="AH467" s="9" t="str">
        <f>'Вставка из АРМ'!BWP4</f>
        <v>***</v>
      </c>
      <c r="AI467" s="17">
        <f>'Вставка из АРМ'!BWQ4</f>
        <v>0</v>
      </c>
      <c r="AJ467" s="9">
        <f>'Вставка из АРМ'!BWR4</f>
        <v>0</v>
      </c>
      <c r="AK467" s="9" t="str">
        <f>'Вставка из АРМ'!BWS4</f>
        <v>***</v>
      </c>
      <c r="AL467" s="17">
        <f>'Вставка из АРМ'!BWT4</f>
        <v>0</v>
      </c>
      <c r="AM467" s="9">
        <f>'Вставка из АРМ'!BWU4</f>
        <v>0</v>
      </c>
      <c r="AN467" s="9" t="str">
        <f>'Вставка из АРМ'!BWV4</f>
        <v>***</v>
      </c>
      <c r="AO467" s="17">
        <f>'Вставка из АРМ'!BWW4</f>
        <v>0</v>
      </c>
      <c r="AP467" s="9">
        <f>'Вставка из АРМ'!BWX4</f>
        <v>0</v>
      </c>
      <c r="AQ467" s="9" t="str">
        <f>'Вставка из АРМ'!BWY4</f>
        <v>***</v>
      </c>
    </row>
    <row r="468" spans="1:43" x14ac:dyDescent="0.25">
      <c r="A468" s="7" t="s">
        <v>20</v>
      </c>
      <c r="B468" s="17">
        <f>'Вставка из АРМ'!BVJ5</f>
        <v>4</v>
      </c>
      <c r="C468" s="9">
        <f>'Вставка из АРМ'!BVK5</f>
        <v>14</v>
      </c>
      <c r="D468" s="9">
        <f>'Вставка из АРМ'!BVL5</f>
        <v>-71.430000000000007</v>
      </c>
      <c r="E468" s="17">
        <f>'Вставка из АРМ'!BVM5</f>
        <v>0</v>
      </c>
      <c r="F468" s="9">
        <f>'Вставка из АРМ'!BVN5</f>
        <v>0</v>
      </c>
      <c r="G468" s="9" t="str">
        <f>'Вставка из АРМ'!BVO5</f>
        <v>***</v>
      </c>
      <c r="H468" s="17">
        <f>'Вставка из АРМ'!BVP5</f>
        <v>0</v>
      </c>
      <c r="I468" s="9">
        <f>'Вставка из АРМ'!BVQ5</f>
        <v>0</v>
      </c>
      <c r="J468" s="9" t="str">
        <f>'Вставка из АРМ'!BVR5</f>
        <v>***</v>
      </c>
      <c r="K468" s="17">
        <f>'Вставка из АРМ'!BVS5</f>
        <v>0</v>
      </c>
      <c r="L468" s="9">
        <f>'Вставка из АРМ'!BVT5</f>
        <v>0</v>
      </c>
      <c r="M468" s="9" t="str">
        <f>'Вставка из АРМ'!BVU5</f>
        <v>***</v>
      </c>
      <c r="N468" s="17">
        <f>'Вставка из АРМ'!BVV5</f>
        <v>0</v>
      </c>
      <c r="O468" s="9">
        <f>'Вставка из АРМ'!BVW5</f>
        <v>1</v>
      </c>
      <c r="P468" s="9">
        <f>'Вставка из АРМ'!BVX5</f>
        <v>-100</v>
      </c>
      <c r="Q468" s="9">
        <f>'Вставка из АРМ'!BVY5</f>
        <v>0</v>
      </c>
      <c r="R468" s="9">
        <f>'Вставка из АРМ'!BVZ5</f>
        <v>0</v>
      </c>
      <c r="S468" s="9" t="str">
        <f>'Вставка из АРМ'!BWA5</f>
        <v>***</v>
      </c>
      <c r="T468" s="17">
        <f>'Вставка из АРМ'!BWB5</f>
        <v>0</v>
      </c>
      <c r="U468" s="9">
        <f>'Вставка из АРМ'!BWC5</f>
        <v>1</v>
      </c>
      <c r="V468" s="9">
        <f>'Вставка из АРМ'!BWD5</f>
        <v>-100</v>
      </c>
      <c r="W468" s="9">
        <f>'Вставка из АРМ'!BWE5</f>
        <v>0</v>
      </c>
      <c r="X468" s="9">
        <f>'Вставка из АРМ'!BWF5</f>
        <v>0</v>
      </c>
      <c r="Y468" s="9" t="str">
        <f>'Вставка из АРМ'!BWG5</f>
        <v>***</v>
      </c>
      <c r="Z468" s="17">
        <f>'Вставка из АРМ'!BWH5</f>
        <v>2</v>
      </c>
      <c r="AA468" s="9">
        <f>'Вставка из АРМ'!BWI5</f>
        <v>7</v>
      </c>
      <c r="AB468" s="9">
        <f>'Вставка из АРМ'!BWJ5</f>
        <v>-71.430000000000007</v>
      </c>
      <c r="AC468" s="17">
        <f>'Вставка из АРМ'!BWK5</f>
        <v>0</v>
      </c>
      <c r="AD468" s="9">
        <f>'Вставка из АРМ'!BWL5</f>
        <v>0</v>
      </c>
      <c r="AE468" s="9" t="str">
        <f>'Вставка из АРМ'!BWM5</f>
        <v>***</v>
      </c>
      <c r="AF468" s="17">
        <f>'Вставка из АРМ'!BWN5</f>
        <v>0</v>
      </c>
      <c r="AG468" s="9">
        <f>'Вставка из АРМ'!BWO5</f>
        <v>0</v>
      </c>
      <c r="AH468" s="9" t="str">
        <f>'Вставка из АРМ'!BWP5</f>
        <v>***</v>
      </c>
      <c r="AI468" s="17">
        <f>'Вставка из АРМ'!BWQ5</f>
        <v>0</v>
      </c>
      <c r="AJ468" s="9">
        <f>'Вставка из АРМ'!BWR5</f>
        <v>0</v>
      </c>
      <c r="AK468" s="9" t="str">
        <f>'Вставка из АРМ'!BWS5</f>
        <v>***</v>
      </c>
      <c r="AL468" s="17">
        <f>'Вставка из АРМ'!BWT5</f>
        <v>0</v>
      </c>
      <c r="AM468" s="9">
        <f>'Вставка из АРМ'!BWU5</f>
        <v>0</v>
      </c>
      <c r="AN468" s="9" t="str">
        <f>'Вставка из АРМ'!BWV5</f>
        <v>***</v>
      </c>
      <c r="AO468" s="17">
        <f>'Вставка из АРМ'!BWW5</f>
        <v>0</v>
      </c>
      <c r="AP468" s="9">
        <f>'Вставка из АРМ'!BWX5</f>
        <v>0</v>
      </c>
      <c r="AQ468" s="9" t="str">
        <f>'Вставка из АРМ'!BWY5</f>
        <v>***</v>
      </c>
    </row>
    <row r="469" spans="1:43" x14ac:dyDescent="0.25">
      <c r="A469" s="10" t="s">
        <v>1</v>
      </c>
      <c r="B469" s="17">
        <f>'Вставка из АРМ'!BVJ6</f>
        <v>16</v>
      </c>
      <c r="C469" s="9">
        <f>'Вставка из АРМ'!BVK6</f>
        <v>13</v>
      </c>
      <c r="D469" s="9">
        <f>'Вставка из АРМ'!BVL6</f>
        <v>23.08</v>
      </c>
      <c r="E469" s="17">
        <f>'Вставка из АРМ'!BVM6</f>
        <v>0</v>
      </c>
      <c r="F469" s="9">
        <f>'Вставка из АРМ'!BVN6</f>
        <v>0</v>
      </c>
      <c r="G469" s="9" t="str">
        <f>'Вставка из АРМ'!BVO6</f>
        <v>***</v>
      </c>
      <c r="H469" s="17">
        <f>'Вставка из АРМ'!BVP6</f>
        <v>0</v>
      </c>
      <c r="I469" s="9">
        <f>'Вставка из АРМ'!BVQ6</f>
        <v>0</v>
      </c>
      <c r="J469" s="9" t="str">
        <f>'Вставка из АРМ'!BVR6</f>
        <v>***</v>
      </c>
      <c r="K469" s="17">
        <f>'Вставка из АРМ'!BVS6</f>
        <v>0</v>
      </c>
      <c r="L469" s="9">
        <f>'Вставка из АРМ'!BVT6</f>
        <v>0</v>
      </c>
      <c r="M469" s="9" t="str">
        <f>'Вставка из АРМ'!BVU6</f>
        <v>***</v>
      </c>
      <c r="N469" s="17">
        <f>'Вставка из АРМ'!BVV6</f>
        <v>0</v>
      </c>
      <c r="O469" s="9">
        <f>'Вставка из АРМ'!BVW6</f>
        <v>0</v>
      </c>
      <c r="P469" s="9" t="str">
        <f>'Вставка из АРМ'!BVX6</f>
        <v>***</v>
      </c>
      <c r="Q469" s="9">
        <f>'Вставка из АРМ'!BVY6</f>
        <v>0</v>
      </c>
      <c r="R469" s="9">
        <f>'Вставка из АРМ'!BVZ6</f>
        <v>0</v>
      </c>
      <c r="S469" s="9" t="str">
        <f>'Вставка из АРМ'!BWA6</f>
        <v>***</v>
      </c>
      <c r="T469" s="17">
        <f>'Вставка из АРМ'!BWB6</f>
        <v>0</v>
      </c>
      <c r="U469" s="9">
        <f>'Вставка из АРМ'!BWC6</f>
        <v>0</v>
      </c>
      <c r="V469" s="9" t="str">
        <f>'Вставка из АРМ'!BWD6</f>
        <v>***</v>
      </c>
      <c r="W469" s="9">
        <f>'Вставка из АРМ'!BWE6</f>
        <v>0</v>
      </c>
      <c r="X469" s="9">
        <f>'Вставка из АРМ'!BWF6</f>
        <v>0</v>
      </c>
      <c r="Y469" s="9" t="str">
        <f>'Вставка из АРМ'!BWG6</f>
        <v>***</v>
      </c>
      <c r="Z469" s="17">
        <f>'Вставка из АРМ'!BWH6</f>
        <v>4</v>
      </c>
      <c r="AA469" s="9">
        <f>'Вставка из АРМ'!BWI6</f>
        <v>5</v>
      </c>
      <c r="AB469" s="9">
        <f>'Вставка из АРМ'!BWJ6</f>
        <v>-20</v>
      </c>
      <c r="AC469" s="17">
        <f>'Вставка из АРМ'!BWK6</f>
        <v>4</v>
      </c>
      <c r="AD469" s="9">
        <f>'Вставка из АРМ'!BWL6</f>
        <v>2</v>
      </c>
      <c r="AE469" s="9">
        <f>'Вставка из АРМ'!BWM6</f>
        <v>100</v>
      </c>
      <c r="AF469" s="17">
        <f>'Вставка из АРМ'!BWN6</f>
        <v>0</v>
      </c>
      <c r="AG469" s="9">
        <f>'Вставка из АРМ'!BWO6</f>
        <v>0</v>
      </c>
      <c r="AH469" s="9" t="str">
        <f>'Вставка из АРМ'!BWP6</f>
        <v>***</v>
      </c>
      <c r="AI469" s="17">
        <f>'Вставка из АРМ'!BWQ6</f>
        <v>0</v>
      </c>
      <c r="AJ469" s="9">
        <f>'Вставка из АРМ'!BWR6</f>
        <v>0</v>
      </c>
      <c r="AK469" s="9" t="str">
        <f>'Вставка из АРМ'!BWS6</f>
        <v>***</v>
      </c>
      <c r="AL469" s="17">
        <f>'Вставка из АРМ'!BWT6</f>
        <v>0</v>
      </c>
      <c r="AM469" s="9">
        <f>'Вставка из АРМ'!BWU6</f>
        <v>0</v>
      </c>
      <c r="AN469" s="9" t="str">
        <f>'Вставка из АРМ'!BWV6</f>
        <v>***</v>
      </c>
      <c r="AO469" s="17">
        <f>'Вставка из АРМ'!BWW6</f>
        <v>0</v>
      </c>
      <c r="AP469" s="9">
        <f>'Вставка из АРМ'!BWX6</f>
        <v>0</v>
      </c>
      <c r="AQ469" s="9" t="str">
        <f>'Вставка из АРМ'!BWY6</f>
        <v>***</v>
      </c>
    </row>
    <row r="470" spans="1:43" x14ac:dyDescent="0.25">
      <c r="A470" s="10" t="s">
        <v>2</v>
      </c>
      <c r="B470" s="17">
        <f>'Вставка из АРМ'!BVJ7</f>
        <v>2</v>
      </c>
      <c r="C470" s="9">
        <f>'Вставка из АРМ'!BVK7</f>
        <v>1</v>
      </c>
      <c r="D470" s="9">
        <f>'Вставка из АРМ'!BVL7</f>
        <v>100</v>
      </c>
      <c r="E470" s="17">
        <f>'Вставка из АРМ'!BVM7</f>
        <v>0</v>
      </c>
      <c r="F470" s="9">
        <f>'Вставка из АРМ'!BVN7</f>
        <v>0</v>
      </c>
      <c r="G470" s="9" t="str">
        <f>'Вставка из АРМ'!BVO7</f>
        <v>***</v>
      </c>
      <c r="H470" s="17">
        <f>'Вставка из АРМ'!BVP7</f>
        <v>0</v>
      </c>
      <c r="I470" s="9">
        <f>'Вставка из АРМ'!BVQ7</f>
        <v>0</v>
      </c>
      <c r="J470" s="9" t="str">
        <f>'Вставка из АРМ'!BVR7</f>
        <v>***</v>
      </c>
      <c r="K470" s="17">
        <f>'Вставка из АРМ'!BVS7</f>
        <v>0</v>
      </c>
      <c r="L470" s="9">
        <f>'Вставка из АРМ'!BVT7</f>
        <v>0</v>
      </c>
      <c r="M470" s="9" t="str">
        <f>'Вставка из АРМ'!BVU7</f>
        <v>***</v>
      </c>
      <c r="N470" s="17">
        <f>'Вставка из АРМ'!BVV7</f>
        <v>0</v>
      </c>
      <c r="O470" s="9">
        <f>'Вставка из АРМ'!BVW7</f>
        <v>0</v>
      </c>
      <c r="P470" s="9" t="str">
        <f>'Вставка из АРМ'!BVX7</f>
        <v>***</v>
      </c>
      <c r="Q470" s="9">
        <f>'Вставка из АРМ'!BVY7</f>
        <v>0</v>
      </c>
      <c r="R470" s="9">
        <f>'Вставка из АРМ'!BVZ7</f>
        <v>0</v>
      </c>
      <c r="S470" s="9" t="str">
        <f>'Вставка из АРМ'!BWA7</f>
        <v>***</v>
      </c>
      <c r="T470" s="17">
        <f>'Вставка из АРМ'!BWB7</f>
        <v>0</v>
      </c>
      <c r="U470" s="9">
        <f>'Вставка из АРМ'!BWC7</f>
        <v>0</v>
      </c>
      <c r="V470" s="9" t="str">
        <f>'Вставка из АРМ'!BWD7</f>
        <v>***</v>
      </c>
      <c r="W470" s="9">
        <f>'Вставка из АРМ'!BWE7</f>
        <v>0</v>
      </c>
      <c r="X470" s="9">
        <f>'Вставка из АРМ'!BWF7</f>
        <v>0</v>
      </c>
      <c r="Y470" s="9" t="str">
        <f>'Вставка из АРМ'!BWG7</f>
        <v>***</v>
      </c>
      <c r="Z470" s="17">
        <f>'Вставка из АРМ'!BWH7</f>
        <v>2</v>
      </c>
      <c r="AA470" s="9">
        <f>'Вставка из АРМ'!BWI7</f>
        <v>1</v>
      </c>
      <c r="AB470" s="9">
        <f>'Вставка из АРМ'!BWJ7</f>
        <v>100</v>
      </c>
      <c r="AC470" s="17">
        <f>'Вставка из АРМ'!BWK7</f>
        <v>1</v>
      </c>
      <c r="AD470" s="9">
        <f>'Вставка из АРМ'!BWL7</f>
        <v>0</v>
      </c>
      <c r="AE470" s="9" t="str">
        <f>'Вставка из АРМ'!BWM7</f>
        <v>***</v>
      </c>
      <c r="AF470" s="17">
        <f>'Вставка из АРМ'!BWN7</f>
        <v>0</v>
      </c>
      <c r="AG470" s="9">
        <f>'Вставка из АРМ'!BWO7</f>
        <v>0</v>
      </c>
      <c r="AH470" s="9" t="str">
        <f>'Вставка из АРМ'!BWP7</f>
        <v>***</v>
      </c>
      <c r="AI470" s="17">
        <f>'Вставка из АРМ'!BWQ7</f>
        <v>1</v>
      </c>
      <c r="AJ470" s="9">
        <f>'Вставка из АРМ'!BWR7</f>
        <v>0</v>
      </c>
      <c r="AK470" s="9" t="str">
        <f>'Вставка из АРМ'!BWS7</f>
        <v>***</v>
      </c>
      <c r="AL470" s="17">
        <f>'Вставка из АРМ'!BWT7</f>
        <v>0</v>
      </c>
      <c r="AM470" s="9">
        <f>'Вставка из АРМ'!BWU7</f>
        <v>0</v>
      </c>
      <c r="AN470" s="9" t="str">
        <f>'Вставка из АРМ'!BWV7</f>
        <v>***</v>
      </c>
      <c r="AO470" s="17">
        <f>'Вставка из АРМ'!BWW7</f>
        <v>0</v>
      </c>
      <c r="AP470" s="9">
        <f>'Вставка из АРМ'!BWX7</f>
        <v>0</v>
      </c>
      <c r="AQ470" s="9" t="str">
        <f>'Вставка из АРМ'!BWY7</f>
        <v>***</v>
      </c>
    </row>
    <row r="471" spans="1:43" x14ac:dyDescent="0.25">
      <c r="A471" s="10" t="s">
        <v>3</v>
      </c>
      <c r="B471" s="17">
        <f>'Вставка из АРМ'!BVJ8</f>
        <v>4</v>
      </c>
      <c r="C471" s="9">
        <f>'Вставка из АРМ'!BVK8</f>
        <v>4</v>
      </c>
      <c r="D471" s="9">
        <f>'Вставка из АРМ'!BVL8</f>
        <v>0</v>
      </c>
      <c r="E471" s="17">
        <f>'Вставка из АРМ'!BVM8</f>
        <v>0</v>
      </c>
      <c r="F471" s="9">
        <f>'Вставка из АРМ'!BVN8</f>
        <v>0</v>
      </c>
      <c r="G471" s="9" t="str">
        <f>'Вставка из АРМ'!BVO8</f>
        <v>***</v>
      </c>
      <c r="H471" s="17">
        <f>'Вставка из АРМ'!BVP8</f>
        <v>0</v>
      </c>
      <c r="I471" s="9">
        <f>'Вставка из АРМ'!BVQ8</f>
        <v>0</v>
      </c>
      <c r="J471" s="9" t="str">
        <f>'Вставка из АРМ'!BVR8</f>
        <v>***</v>
      </c>
      <c r="K471" s="17">
        <f>'Вставка из АРМ'!BVS8</f>
        <v>0</v>
      </c>
      <c r="L471" s="9">
        <f>'Вставка из АРМ'!BVT8</f>
        <v>0</v>
      </c>
      <c r="M471" s="9" t="str">
        <f>'Вставка из АРМ'!BVU8</f>
        <v>***</v>
      </c>
      <c r="N471" s="17">
        <f>'Вставка из АРМ'!BVV8</f>
        <v>0</v>
      </c>
      <c r="O471" s="9">
        <f>'Вставка из АРМ'!BVW8</f>
        <v>0</v>
      </c>
      <c r="P471" s="9" t="str">
        <f>'Вставка из АРМ'!BVX8</f>
        <v>***</v>
      </c>
      <c r="Q471" s="9">
        <f>'Вставка из АРМ'!BVY8</f>
        <v>0</v>
      </c>
      <c r="R471" s="9">
        <f>'Вставка из АРМ'!BVZ8</f>
        <v>0</v>
      </c>
      <c r="S471" s="9" t="str">
        <f>'Вставка из АРМ'!BWA8</f>
        <v>***</v>
      </c>
      <c r="T471" s="17">
        <f>'Вставка из АРМ'!BWB8</f>
        <v>0</v>
      </c>
      <c r="U471" s="9">
        <f>'Вставка из АРМ'!BWC8</f>
        <v>0</v>
      </c>
      <c r="V471" s="9" t="str">
        <f>'Вставка из АРМ'!BWD8</f>
        <v>***</v>
      </c>
      <c r="W471" s="9">
        <f>'Вставка из АРМ'!BWE8</f>
        <v>0</v>
      </c>
      <c r="X471" s="9">
        <f>'Вставка из АРМ'!BWF8</f>
        <v>0</v>
      </c>
      <c r="Y471" s="9" t="str">
        <f>'Вставка из АРМ'!BWG8</f>
        <v>***</v>
      </c>
      <c r="Z471" s="17">
        <f>'Вставка из АРМ'!BWH8</f>
        <v>3</v>
      </c>
      <c r="AA471" s="9">
        <f>'Вставка из АРМ'!BWI8</f>
        <v>3</v>
      </c>
      <c r="AB471" s="9">
        <f>'Вставка из АРМ'!BWJ8</f>
        <v>0</v>
      </c>
      <c r="AC471" s="17">
        <f>'Вставка из АРМ'!BWK8</f>
        <v>0</v>
      </c>
      <c r="AD471" s="9">
        <f>'Вставка из АРМ'!BWL8</f>
        <v>0</v>
      </c>
      <c r="AE471" s="9" t="str">
        <f>'Вставка из АРМ'!BWM8</f>
        <v>***</v>
      </c>
      <c r="AF471" s="17">
        <f>'Вставка из АРМ'!BWN8</f>
        <v>0</v>
      </c>
      <c r="AG471" s="9">
        <f>'Вставка из АРМ'!BWO8</f>
        <v>0</v>
      </c>
      <c r="AH471" s="9" t="str">
        <f>'Вставка из АРМ'!BWP8</f>
        <v>***</v>
      </c>
      <c r="AI471" s="17">
        <f>'Вставка из АРМ'!BWQ8</f>
        <v>0</v>
      </c>
      <c r="AJ471" s="9">
        <f>'Вставка из АРМ'!BWR8</f>
        <v>0</v>
      </c>
      <c r="AK471" s="9" t="str">
        <f>'Вставка из АРМ'!BWS8</f>
        <v>***</v>
      </c>
      <c r="AL471" s="17">
        <f>'Вставка из АРМ'!BWT8</f>
        <v>0</v>
      </c>
      <c r="AM471" s="9">
        <f>'Вставка из АРМ'!BWU8</f>
        <v>0</v>
      </c>
      <c r="AN471" s="9" t="str">
        <f>'Вставка из АРМ'!BWV8</f>
        <v>***</v>
      </c>
      <c r="AO471" s="17">
        <f>'Вставка из АРМ'!BWW8</f>
        <v>0</v>
      </c>
      <c r="AP471" s="9">
        <f>'Вставка из АРМ'!BWX8</f>
        <v>0</v>
      </c>
      <c r="AQ471" s="9" t="str">
        <f>'Вставка из АРМ'!BWY8</f>
        <v>***</v>
      </c>
    </row>
    <row r="472" spans="1:43" x14ac:dyDescent="0.25">
      <c r="A472" s="10" t="s">
        <v>4</v>
      </c>
      <c r="B472" s="17">
        <f>'Вставка из АРМ'!BVJ9</f>
        <v>14</v>
      </c>
      <c r="C472" s="9">
        <f>'Вставка из АРМ'!BVK9</f>
        <v>11</v>
      </c>
      <c r="D472" s="9">
        <f>'Вставка из АРМ'!BVL9</f>
        <v>27.27</v>
      </c>
      <c r="E472" s="17">
        <f>'Вставка из АРМ'!BVM9</f>
        <v>0</v>
      </c>
      <c r="F472" s="9">
        <f>'Вставка из АРМ'!BVN9</f>
        <v>0</v>
      </c>
      <c r="G472" s="9" t="str">
        <f>'Вставка из АРМ'!BVO9</f>
        <v>***</v>
      </c>
      <c r="H472" s="17">
        <f>'Вставка из АРМ'!BVP9</f>
        <v>0</v>
      </c>
      <c r="I472" s="9">
        <f>'Вставка из АРМ'!BVQ9</f>
        <v>0</v>
      </c>
      <c r="J472" s="9" t="str">
        <f>'Вставка из АРМ'!BVR9</f>
        <v>***</v>
      </c>
      <c r="K472" s="17">
        <f>'Вставка из АРМ'!BVS9</f>
        <v>0</v>
      </c>
      <c r="L472" s="9">
        <f>'Вставка из АРМ'!BVT9</f>
        <v>0</v>
      </c>
      <c r="M472" s="9" t="str">
        <f>'Вставка из АРМ'!BVU9</f>
        <v>***</v>
      </c>
      <c r="N472" s="17">
        <f>'Вставка из АРМ'!BVV9</f>
        <v>0</v>
      </c>
      <c r="O472" s="9">
        <f>'Вставка из АРМ'!BVW9</f>
        <v>0</v>
      </c>
      <c r="P472" s="9" t="str">
        <f>'Вставка из АРМ'!BVX9</f>
        <v>***</v>
      </c>
      <c r="Q472" s="9">
        <f>'Вставка из АРМ'!BVY9</f>
        <v>0</v>
      </c>
      <c r="R472" s="9">
        <f>'Вставка из АРМ'!BVZ9</f>
        <v>0</v>
      </c>
      <c r="S472" s="9" t="str">
        <f>'Вставка из АРМ'!BWA9</f>
        <v>***</v>
      </c>
      <c r="T472" s="17">
        <f>'Вставка из АРМ'!BWB9</f>
        <v>0</v>
      </c>
      <c r="U472" s="9">
        <f>'Вставка из АРМ'!BWC9</f>
        <v>1</v>
      </c>
      <c r="V472" s="9">
        <f>'Вставка из АРМ'!BWD9</f>
        <v>-100</v>
      </c>
      <c r="W472" s="9">
        <f>'Вставка из АРМ'!BWE9</f>
        <v>0</v>
      </c>
      <c r="X472" s="9">
        <f>'Вставка из АРМ'!BWF9</f>
        <v>0</v>
      </c>
      <c r="Y472" s="9" t="str">
        <f>'Вставка из АРМ'!BWG9</f>
        <v>***</v>
      </c>
      <c r="Z472" s="17">
        <f>'Вставка из АРМ'!BWH9</f>
        <v>4</v>
      </c>
      <c r="AA472" s="9">
        <f>'Вставка из АРМ'!BWI9</f>
        <v>4</v>
      </c>
      <c r="AB472" s="9">
        <f>'Вставка из АРМ'!BWJ9</f>
        <v>0</v>
      </c>
      <c r="AC472" s="17">
        <f>'Вставка из АРМ'!BWK9</f>
        <v>6</v>
      </c>
      <c r="AD472" s="9">
        <f>'Вставка из АРМ'!BWL9</f>
        <v>0</v>
      </c>
      <c r="AE472" s="9" t="str">
        <f>'Вставка из АРМ'!BWM9</f>
        <v>***</v>
      </c>
      <c r="AF472" s="17">
        <f>'Вставка из АРМ'!BWN9</f>
        <v>0</v>
      </c>
      <c r="AG472" s="9">
        <f>'Вставка из АРМ'!BWO9</f>
        <v>0</v>
      </c>
      <c r="AH472" s="9" t="str">
        <f>'Вставка из АРМ'!BWP9</f>
        <v>***</v>
      </c>
      <c r="AI472" s="17">
        <f>'Вставка из АРМ'!BWQ9</f>
        <v>0</v>
      </c>
      <c r="AJ472" s="9">
        <f>'Вставка из АРМ'!BWR9</f>
        <v>0</v>
      </c>
      <c r="AK472" s="9" t="str">
        <f>'Вставка из АРМ'!BWS9</f>
        <v>***</v>
      </c>
      <c r="AL472" s="17">
        <f>'Вставка из АРМ'!BWT9</f>
        <v>1</v>
      </c>
      <c r="AM472" s="9">
        <f>'Вставка из АРМ'!BWU9</f>
        <v>0</v>
      </c>
      <c r="AN472" s="9" t="str">
        <f>'Вставка из АРМ'!BWV9</f>
        <v>***</v>
      </c>
      <c r="AO472" s="17">
        <f>'Вставка из АРМ'!BWW9</f>
        <v>1</v>
      </c>
      <c r="AP472" s="9">
        <f>'Вставка из АРМ'!BWX9</f>
        <v>0</v>
      </c>
      <c r="AQ472" s="9" t="str">
        <f>'Вставка из АРМ'!BWY9</f>
        <v>***</v>
      </c>
    </row>
    <row r="473" spans="1:43" x14ac:dyDescent="0.25">
      <c r="A473" s="10" t="s">
        <v>5</v>
      </c>
      <c r="B473" s="17">
        <f>'Вставка из АРМ'!BVJ10</f>
        <v>0</v>
      </c>
      <c r="C473" s="9">
        <f>'Вставка из АРМ'!BVK10</f>
        <v>5</v>
      </c>
      <c r="D473" s="9">
        <f>'Вставка из АРМ'!BVL10</f>
        <v>-100</v>
      </c>
      <c r="E473" s="17">
        <f>'Вставка из АРМ'!BVM10</f>
        <v>0</v>
      </c>
      <c r="F473" s="9">
        <f>'Вставка из АРМ'!BVN10</f>
        <v>0</v>
      </c>
      <c r="G473" s="9" t="str">
        <f>'Вставка из АРМ'!BVO10</f>
        <v>***</v>
      </c>
      <c r="H473" s="17">
        <f>'Вставка из АРМ'!BVP10</f>
        <v>0</v>
      </c>
      <c r="I473" s="9">
        <f>'Вставка из АРМ'!BVQ10</f>
        <v>0</v>
      </c>
      <c r="J473" s="9" t="str">
        <f>'Вставка из АРМ'!BVR10</f>
        <v>***</v>
      </c>
      <c r="K473" s="17">
        <f>'Вставка из АРМ'!BVS10</f>
        <v>0</v>
      </c>
      <c r="L473" s="9">
        <f>'Вставка из АРМ'!BVT10</f>
        <v>0</v>
      </c>
      <c r="M473" s="9" t="str">
        <f>'Вставка из АРМ'!BVU10</f>
        <v>***</v>
      </c>
      <c r="N473" s="17">
        <f>'Вставка из АРМ'!BVV10</f>
        <v>0</v>
      </c>
      <c r="O473" s="9">
        <f>'Вставка из АРМ'!BVW10</f>
        <v>0</v>
      </c>
      <c r="P473" s="9" t="str">
        <f>'Вставка из АРМ'!BVX10</f>
        <v>***</v>
      </c>
      <c r="Q473" s="9">
        <f>'Вставка из АРМ'!BVY10</f>
        <v>0</v>
      </c>
      <c r="R473" s="9">
        <f>'Вставка из АРМ'!BVZ10</f>
        <v>0</v>
      </c>
      <c r="S473" s="9" t="str">
        <f>'Вставка из АРМ'!BWA10</f>
        <v>***</v>
      </c>
      <c r="T473" s="17">
        <f>'Вставка из АРМ'!BWB10</f>
        <v>0</v>
      </c>
      <c r="U473" s="9">
        <f>'Вставка из АРМ'!BWC10</f>
        <v>0</v>
      </c>
      <c r="V473" s="9" t="str">
        <f>'Вставка из АРМ'!BWD10</f>
        <v>***</v>
      </c>
      <c r="W473" s="9">
        <f>'Вставка из АРМ'!BWE10</f>
        <v>0</v>
      </c>
      <c r="X473" s="9">
        <f>'Вставка из АРМ'!BWF10</f>
        <v>0</v>
      </c>
      <c r="Y473" s="9" t="str">
        <f>'Вставка из АРМ'!BWG10</f>
        <v>***</v>
      </c>
      <c r="Z473" s="17">
        <f>'Вставка из АРМ'!BWH10</f>
        <v>0</v>
      </c>
      <c r="AA473" s="9">
        <f>'Вставка из АРМ'!BWI10</f>
        <v>2</v>
      </c>
      <c r="AB473" s="9">
        <f>'Вставка из АРМ'!BWJ10</f>
        <v>-100</v>
      </c>
      <c r="AC473" s="17">
        <f>'Вставка из АРМ'!BWK10</f>
        <v>0</v>
      </c>
      <c r="AD473" s="9">
        <f>'Вставка из АРМ'!BWL10</f>
        <v>0</v>
      </c>
      <c r="AE473" s="9" t="str">
        <f>'Вставка из АРМ'!BWM10</f>
        <v>***</v>
      </c>
      <c r="AF473" s="17">
        <f>'Вставка из АРМ'!BWN10</f>
        <v>0</v>
      </c>
      <c r="AG473" s="9">
        <f>'Вставка из АРМ'!BWO10</f>
        <v>0</v>
      </c>
      <c r="AH473" s="9" t="str">
        <f>'Вставка из АРМ'!BWP10</f>
        <v>***</v>
      </c>
      <c r="AI473" s="17">
        <f>'Вставка из АРМ'!BWQ10</f>
        <v>0</v>
      </c>
      <c r="AJ473" s="9">
        <f>'Вставка из АРМ'!BWR10</f>
        <v>0</v>
      </c>
      <c r="AK473" s="9" t="str">
        <f>'Вставка из АРМ'!BWS10</f>
        <v>***</v>
      </c>
      <c r="AL473" s="17">
        <f>'Вставка из АРМ'!BWT10</f>
        <v>0</v>
      </c>
      <c r="AM473" s="9">
        <f>'Вставка из АРМ'!BWU10</f>
        <v>0</v>
      </c>
      <c r="AN473" s="9" t="str">
        <f>'Вставка из АРМ'!BWV10</f>
        <v>***</v>
      </c>
      <c r="AO473" s="17">
        <f>'Вставка из АРМ'!BWW10</f>
        <v>0</v>
      </c>
      <c r="AP473" s="9">
        <f>'Вставка из АРМ'!BWX10</f>
        <v>0</v>
      </c>
      <c r="AQ473" s="9" t="str">
        <f>'Вставка из АРМ'!BWY10</f>
        <v>***</v>
      </c>
    </row>
    <row r="474" spans="1:43" x14ac:dyDescent="0.25">
      <c r="A474" s="10" t="s">
        <v>6</v>
      </c>
      <c r="B474" s="17">
        <f>'Вставка из АРМ'!BVJ11</f>
        <v>40</v>
      </c>
      <c r="C474" s="9">
        <f>'Вставка из АРМ'!BVK11</f>
        <v>48</v>
      </c>
      <c r="D474" s="9">
        <f>'Вставка из АРМ'!BVL11</f>
        <v>-16.670000000000002</v>
      </c>
      <c r="E474" s="17">
        <f>'Вставка из АРМ'!BVM11</f>
        <v>0</v>
      </c>
      <c r="F474" s="9">
        <f>'Вставка из АРМ'!BVN11</f>
        <v>0</v>
      </c>
      <c r="G474" s="9" t="str">
        <f>'Вставка из АРМ'!BVO11</f>
        <v>***</v>
      </c>
      <c r="H474" s="17">
        <f>'Вставка из АРМ'!BVP11</f>
        <v>0</v>
      </c>
      <c r="I474" s="9">
        <f>'Вставка из АРМ'!BVQ11</f>
        <v>0</v>
      </c>
      <c r="J474" s="9" t="str">
        <f>'Вставка из АРМ'!BVR11</f>
        <v>***</v>
      </c>
      <c r="K474" s="17">
        <f>'Вставка из АРМ'!BVS11</f>
        <v>0</v>
      </c>
      <c r="L474" s="9">
        <f>'Вставка из АРМ'!BVT11</f>
        <v>0</v>
      </c>
      <c r="M474" s="9" t="str">
        <f>'Вставка из АРМ'!BVU11</f>
        <v>***</v>
      </c>
      <c r="N474" s="17">
        <f>'Вставка из АРМ'!BVV11</f>
        <v>0</v>
      </c>
      <c r="O474" s="9">
        <f>'Вставка из АРМ'!BVW11</f>
        <v>1</v>
      </c>
      <c r="P474" s="9">
        <f>'Вставка из АРМ'!BVX11</f>
        <v>-100</v>
      </c>
      <c r="Q474" s="9">
        <f>'Вставка из АРМ'!BVY11</f>
        <v>0</v>
      </c>
      <c r="R474" s="9">
        <f>'Вставка из АРМ'!BVZ11</f>
        <v>0</v>
      </c>
      <c r="S474" s="9" t="str">
        <f>'Вставка из АРМ'!BWA11</f>
        <v>***</v>
      </c>
      <c r="T474" s="17">
        <f>'Вставка из АРМ'!BWB11</f>
        <v>0</v>
      </c>
      <c r="U474" s="9">
        <f>'Вставка из АРМ'!BWC11</f>
        <v>2</v>
      </c>
      <c r="V474" s="9">
        <f>'Вставка из АРМ'!BWD11</f>
        <v>-100</v>
      </c>
      <c r="W474" s="9">
        <f>'Вставка из АРМ'!BWE11</f>
        <v>0</v>
      </c>
      <c r="X474" s="9">
        <f>'Вставка из АРМ'!BWF11</f>
        <v>0</v>
      </c>
      <c r="Y474" s="9" t="str">
        <f>'Вставка из АРМ'!BWG11</f>
        <v>***</v>
      </c>
      <c r="Z474" s="17">
        <f>'Вставка из АРМ'!BWH11</f>
        <v>15</v>
      </c>
      <c r="AA474" s="9">
        <f>'Вставка из АРМ'!BWI11</f>
        <v>22</v>
      </c>
      <c r="AB474" s="9">
        <f>'Вставка из АРМ'!BWJ11</f>
        <v>-31.82</v>
      </c>
      <c r="AC474" s="17">
        <f>'Вставка из АРМ'!BWK11</f>
        <v>11</v>
      </c>
      <c r="AD474" s="9">
        <f>'Вставка из АРМ'!BWL11</f>
        <v>2</v>
      </c>
      <c r="AE474" s="9">
        <f>'Вставка из АРМ'!BWM11</f>
        <v>450</v>
      </c>
      <c r="AF474" s="17">
        <f>'Вставка из АРМ'!BWN11</f>
        <v>0</v>
      </c>
      <c r="AG474" s="9">
        <f>'Вставка из АРМ'!BWO11</f>
        <v>0</v>
      </c>
      <c r="AH474" s="9" t="str">
        <f>'Вставка из АРМ'!BWP11</f>
        <v>***</v>
      </c>
      <c r="AI474" s="17">
        <f>'Вставка из АРМ'!BWQ11</f>
        <v>1</v>
      </c>
      <c r="AJ474" s="9">
        <f>'Вставка из АРМ'!BWR11</f>
        <v>0</v>
      </c>
      <c r="AK474" s="9" t="str">
        <f>'Вставка из АРМ'!BWS11</f>
        <v>***</v>
      </c>
      <c r="AL474" s="17">
        <f>'Вставка из АРМ'!BWT11</f>
        <v>1</v>
      </c>
      <c r="AM474" s="9">
        <f>'Вставка из АРМ'!BWU11</f>
        <v>0</v>
      </c>
      <c r="AN474" s="9" t="str">
        <f>'Вставка из АРМ'!BWV11</f>
        <v>***</v>
      </c>
      <c r="AO474" s="17">
        <f>'Вставка из АРМ'!BWW11</f>
        <v>1</v>
      </c>
      <c r="AP474" s="9">
        <f>'Вставка из АРМ'!BWX11</f>
        <v>0</v>
      </c>
      <c r="AQ474" s="9" t="str">
        <f>'Вставка из АРМ'!BWY11</f>
        <v>***</v>
      </c>
    </row>
    <row r="475" spans="1:43" x14ac:dyDescent="0.25">
      <c r="A475" s="10" t="s">
        <v>7</v>
      </c>
      <c r="B475" s="17">
        <f>'Вставка из АРМ'!BVJ12</f>
        <v>40</v>
      </c>
      <c r="C475" s="9">
        <f>'Вставка из АРМ'!BVK12</f>
        <v>48</v>
      </c>
      <c r="D475" s="9">
        <f>'Вставка из АРМ'!BVL12</f>
        <v>-16.670000000000002</v>
      </c>
      <c r="E475" s="17">
        <f>'Вставка из АРМ'!BVM12</f>
        <v>0</v>
      </c>
      <c r="F475" s="9">
        <f>'Вставка из АРМ'!BVN12</f>
        <v>0</v>
      </c>
      <c r="G475" s="9" t="str">
        <f>'Вставка из АРМ'!BVO12</f>
        <v>***</v>
      </c>
      <c r="H475" s="17">
        <f>'Вставка из АРМ'!BVP12</f>
        <v>0</v>
      </c>
      <c r="I475" s="9">
        <f>'Вставка из АРМ'!BVQ12</f>
        <v>0</v>
      </c>
      <c r="J475" s="9" t="str">
        <f>'Вставка из АРМ'!BVR12</f>
        <v>***</v>
      </c>
      <c r="K475" s="17">
        <f>'Вставка из АРМ'!BVS12</f>
        <v>0</v>
      </c>
      <c r="L475" s="9">
        <f>'Вставка из АРМ'!BVT12</f>
        <v>0</v>
      </c>
      <c r="M475" s="9" t="str">
        <f>'Вставка из АРМ'!BVU12</f>
        <v>***</v>
      </c>
      <c r="N475" s="17">
        <f>'Вставка из АРМ'!BVV12</f>
        <v>0</v>
      </c>
      <c r="O475" s="9">
        <f>'Вставка из АРМ'!BVW12</f>
        <v>1</v>
      </c>
      <c r="P475" s="9">
        <f>'Вставка из АРМ'!BVX12</f>
        <v>-100</v>
      </c>
      <c r="Q475" s="9">
        <f>'Вставка из АРМ'!BVY12</f>
        <v>0</v>
      </c>
      <c r="R475" s="9">
        <f>'Вставка из АРМ'!BVZ12</f>
        <v>0</v>
      </c>
      <c r="S475" s="9" t="str">
        <f>'Вставка из АРМ'!BWA12</f>
        <v>***</v>
      </c>
      <c r="T475" s="17">
        <f>'Вставка из АРМ'!BWB12</f>
        <v>0</v>
      </c>
      <c r="U475" s="9">
        <f>'Вставка из АРМ'!BWC12</f>
        <v>2</v>
      </c>
      <c r="V475" s="9">
        <f>'Вставка из АРМ'!BWD12</f>
        <v>-100</v>
      </c>
      <c r="W475" s="9">
        <f>'Вставка из АРМ'!BWE12</f>
        <v>0</v>
      </c>
      <c r="X475" s="9">
        <f>'Вставка из АРМ'!BWF12</f>
        <v>0</v>
      </c>
      <c r="Y475" s="9" t="str">
        <f>'Вставка из АРМ'!BWG12</f>
        <v>***</v>
      </c>
      <c r="Z475" s="17">
        <f>'Вставка из АРМ'!BWH12</f>
        <v>15</v>
      </c>
      <c r="AA475" s="9">
        <f>'Вставка из АРМ'!BWI12</f>
        <v>22</v>
      </c>
      <c r="AB475" s="9">
        <f>'Вставка из АРМ'!BWJ12</f>
        <v>-31.82</v>
      </c>
      <c r="AC475" s="17">
        <f>'Вставка из АРМ'!BWK12</f>
        <v>11</v>
      </c>
      <c r="AD475" s="9">
        <f>'Вставка из АРМ'!BWL12</f>
        <v>2</v>
      </c>
      <c r="AE475" s="9">
        <f>'Вставка из АРМ'!BWM12</f>
        <v>450</v>
      </c>
      <c r="AF475" s="17">
        <f>'Вставка из АРМ'!BWN12</f>
        <v>0</v>
      </c>
      <c r="AG475" s="9">
        <f>'Вставка из АРМ'!BWO12</f>
        <v>0</v>
      </c>
      <c r="AH475" s="9" t="str">
        <f>'Вставка из АРМ'!BWP12</f>
        <v>***</v>
      </c>
      <c r="AI475" s="17">
        <f>'Вставка из АРМ'!BWQ12</f>
        <v>1</v>
      </c>
      <c r="AJ475" s="9">
        <f>'Вставка из АРМ'!BWR12</f>
        <v>0</v>
      </c>
      <c r="AK475" s="9" t="str">
        <f>'Вставка из АРМ'!BWS12</f>
        <v>***</v>
      </c>
      <c r="AL475" s="17">
        <f>'Вставка из АРМ'!BWT12</f>
        <v>1</v>
      </c>
      <c r="AM475" s="9">
        <f>'Вставка из АРМ'!BWU12</f>
        <v>0</v>
      </c>
      <c r="AN475" s="9" t="str">
        <f>'Вставка из АРМ'!BWV12</f>
        <v>***</v>
      </c>
      <c r="AO475" s="17">
        <f>'Вставка из АРМ'!BWW12</f>
        <v>1</v>
      </c>
      <c r="AP475" s="9">
        <f>'Вставка из АРМ'!BWX12</f>
        <v>0</v>
      </c>
      <c r="AQ475" s="9" t="str">
        <f>'Вставка из АРМ'!BWY12</f>
        <v>***</v>
      </c>
    </row>
    <row r="476" spans="1:43" ht="25.5" customHeight="1" x14ac:dyDescent="0.25">
      <c r="A476" s="7"/>
      <c r="B476" s="25" t="s">
        <v>896</v>
      </c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  <c r="AK476" s="26"/>
      <c r="AL476" s="26"/>
      <c r="AM476" s="26"/>
      <c r="AN476" s="26"/>
      <c r="AO476" s="26"/>
      <c r="AP476" s="26"/>
      <c r="AQ476" s="27"/>
    </row>
    <row r="477" spans="1:43" x14ac:dyDescent="0.25">
      <c r="A477" s="7" t="s">
        <v>0</v>
      </c>
      <c r="B477" s="17">
        <f>'Вставка из АРМ'!BWZ4</f>
        <v>0</v>
      </c>
      <c r="C477" s="9">
        <f>'Вставка из АРМ'!BXA4</f>
        <v>1</v>
      </c>
      <c r="D477" s="9">
        <f>'Вставка из АРМ'!BXB4</f>
        <v>-100</v>
      </c>
      <c r="E477" s="17">
        <f>'Вставка из АРМ'!BXC4</f>
        <v>0</v>
      </c>
      <c r="F477" s="9">
        <f>'Вставка из АРМ'!BXD4</f>
        <v>1</v>
      </c>
      <c r="G477" s="9">
        <f>'Вставка из АРМ'!BXE4</f>
        <v>-100</v>
      </c>
      <c r="H477" s="17">
        <f>'Вставка из АРМ'!BXF4</f>
        <v>0</v>
      </c>
      <c r="I477" s="9">
        <f>'Вставка из АРМ'!BXG4</f>
        <v>0</v>
      </c>
      <c r="J477" s="9" t="str">
        <f>'Вставка из АРМ'!BXH4</f>
        <v>***</v>
      </c>
      <c r="K477" s="17">
        <f>'Вставка из АРМ'!BXI4</f>
        <v>0</v>
      </c>
      <c r="L477" s="9">
        <f>'Вставка из АРМ'!BXJ4</f>
        <v>0</v>
      </c>
      <c r="M477" s="9" t="str">
        <f>'Вставка из АРМ'!BXK4</f>
        <v>***</v>
      </c>
      <c r="N477" s="17">
        <f>'Вставка из АРМ'!BXL4</f>
        <v>0</v>
      </c>
      <c r="O477" s="9">
        <f>'Вставка из АРМ'!BXM4</f>
        <v>0</v>
      </c>
      <c r="P477" s="9" t="str">
        <f>'Вставка из АРМ'!BXN4</f>
        <v>***</v>
      </c>
      <c r="Q477" s="9">
        <f>'Вставка из АРМ'!BXO4</f>
        <v>0</v>
      </c>
      <c r="R477" s="9">
        <f>'Вставка из АРМ'!BXP4</f>
        <v>0</v>
      </c>
      <c r="S477" s="9" t="str">
        <f>'Вставка из АРМ'!BXQ4</f>
        <v>***</v>
      </c>
      <c r="T477" s="17">
        <f>'Вставка из АРМ'!BXR4</f>
        <v>0</v>
      </c>
      <c r="U477" s="9">
        <f>'Вставка из АРМ'!BXS4</f>
        <v>0</v>
      </c>
      <c r="V477" s="9" t="str">
        <f>'Вставка из АРМ'!BXT4</f>
        <v>***</v>
      </c>
      <c r="W477" s="9">
        <f>'Вставка из АРМ'!BXU4</f>
        <v>0</v>
      </c>
      <c r="X477" s="9">
        <f>'Вставка из АРМ'!BXV4</f>
        <v>0</v>
      </c>
      <c r="Y477" s="9" t="str">
        <f>'Вставка из АРМ'!BXW4</f>
        <v>***</v>
      </c>
      <c r="Z477" s="17">
        <f>'Вставка из АРМ'!BXX4</f>
        <v>0</v>
      </c>
      <c r="AA477" s="9">
        <f>'Вставка из АРМ'!BXY4</f>
        <v>0</v>
      </c>
      <c r="AB477" s="9" t="str">
        <f>'Вставка из АРМ'!BXZ4</f>
        <v>***</v>
      </c>
      <c r="AC477" s="17">
        <f>'Вставка из АРМ'!BYA4</f>
        <v>0</v>
      </c>
      <c r="AD477" s="9">
        <f>'Вставка из АРМ'!BYB4</f>
        <v>0</v>
      </c>
      <c r="AE477" s="9" t="str">
        <f>'Вставка из АРМ'!BYC4</f>
        <v>***</v>
      </c>
      <c r="AF477" s="17">
        <f>'Вставка из АРМ'!BYD4</f>
        <v>0</v>
      </c>
      <c r="AG477" s="9">
        <f>'Вставка из АРМ'!BYE4</f>
        <v>0</v>
      </c>
      <c r="AH477" s="9" t="str">
        <f>'Вставка из АРМ'!BYF4</f>
        <v>***</v>
      </c>
      <c r="AI477" s="17">
        <f>'Вставка из АРМ'!BYG4</f>
        <v>0</v>
      </c>
      <c r="AJ477" s="9">
        <f>'Вставка из АРМ'!BYH4</f>
        <v>0</v>
      </c>
      <c r="AK477" s="9" t="str">
        <f>'Вставка из АРМ'!BYI4</f>
        <v>***</v>
      </c>
      <c r="AL477" s="17">
        <f>'Вставка из АРМ'!BYJ4</f>
        <v>0</v>
      </c>
      <c r="AM477" s="9">
        <f>'Вставка из АРМ'!BYK4</f>
        <v>0</v>
      </c>
      <c r="AN477" s="9" t="str">
        <f>'Вставка из АРМ'!BYL4</f>
        <v>***</v>
      </c>
      <c r="AO477" s="17">
        <f>'Вставка из АРМ'!BYM4</f>
        <v>0</v>
      </c>
      <c r="AP477" s="9">
        <f>'Вставка из АРМ'!BYN4</f>
        <v>0</v>
      </c>
      <c r="AQ477" s="9" t="str">
        <f>'Вставка из АРМ'!BYO4</f>
        <v>***</v>
      </c>
    </row>
    <row r="478" spans="1:43" x14ac:dyDescent="0.25">
      <c r="A478" s="7" t="s">
        <v>20</v>
      </c>
      <c r="B478" s="17">
        <f>'Вставка из АРМ'!BWZ5</f>
        <v>19</v>
      </c>
      <c r="C478" s="9">
        <f>'Вставка из АРМ'!BXA5</f>
        <v>11</v>
      </c>
      <c r="D478" s="9">
        <f>'Вставка из АРМ'!BXB5</f>
        <v>72.73</v>
      </c>
      <c r="E478" s="17">
        <f>'Вставка из АРМ'!BXC5</f>
        <v>7</v>
      </c>
      <c r="F478" s="9">
        <f>'Вставка из АРМ'!BXD5</f>
        <v>5</v>
      </c>
      <c r="G478" s="9">
        <f>'Вставка из АРМ'!BXE5</f>
        <v>40</v>
      </c>
      <c r="H478" s="17">
        <f>'Вставка из АРМ'!BXF5</f>
        <v>0</v>
      </c>
      <c r="I478" s="9">
        <f>'Вставка из АРМ'!BXG5</f>
        <v>0</v>
      </c>
      <c r="J478" s="9" t="str">
        <f>'Вставка из АРМ'!BXH5</f>
        <v>***</v>
      </c>
      <c r="K478" s="17">
        <f>'Вставка из АРМ'!BXI5</f>
        <v>7</v>
      </c>
      <c r="L478" s="9">
        <f>'Вставка из АРМ'!BXJ5</f>
        <v>3</v>
      </c>
      <c r="M478" s="9">
        <f>'Вставка из АРМ'!BXK5</f>
        <v>133.33000000000001</v>
      </c>
      <c r="N478" s="17">
        <f>'Вставка из АРМ'!BXL5</f>
        <v>0</v>
      </c>
      <c r="O478" s="9">
        <f>'Вставка из АРМ'!BXM5</f>
        <v>0</v>
      </c>
      <c r="P478" s="9" t="str">
        <f>'Вставка из АРМ'!BXN5</f>
        <v>***</v>
      </c>
      <c r="Q478" s="9">
        <f>'Вставка из АРМ'!BXO5</f>
        <v>0</v>
      </c>
      <c r="R478" s="9">
        <f>'Вставка из АРМ'!BXP5</f>
        <v>0</v>
      </c>
      <c r="S478" s="9" t="str">
        <f>'Вставка из АРМ'!BXQ5</f>
        <v>***</v>
      </c>
      <c r="T478" s="17">
        <f>'Вставка из АРМ'!BXR5</f>
        <v>0</v>
      </c>
      <c r="U478" s="9">
        <f>'Вставка из АРМ'!BXS5</f>
        <v>0</v>
      </c>
      <c r="V478" s="9" t="str">
        <f>'Вставка из АРМ'!BXT5</f>
        <v>***</v>
      </c>
      <c r="W478" s="9">
        <f>'Вставка из АРМ'!BXU5</f>
        <v>0</v>
      </c>
      <c r="X478" s="9">
        <f>'Вставка из АРМ'!BXV5</f>
        <v>0</v>
      </c>
      <c r="Y478" s="9" t="str">
        <f>'Вставка из АРМ'!BXW5</f>
        <v>***</v>
      </c>
      <c r="Z478" s="17">
        <f>'Вставка из АРМ'!BXX5</f>
        <v>2</v>
      </c>
      <c r="AA478" s="9">
        <f>'Вставка из АРМ'!BXY5</f>
        <v>1</v>
      </c>
      <c r="AB478" s="9">
        <f>'Вставка из АРМ'!BXZ5</f>
        <v>100</v>
      </c>
      <c r="AC478" s="17">
        <f>'Вставка из АРМ'!BYA5</f>
        <v>10</v>
      </c>
      <c r="AD478" s="9">
        <f>'Вставка из АРМ'!BYB5</f>
        <v>0</v>
      </c>
      <c r="AE478" s="9" t="str">
        <f>'Вставка из АРМ'!BYC5</f>
        <v>***</v>
      </c>
      <c r="AF478" s="17">
        <f>'Вставка из АРМ'!BYD5</f>
        <v>0</v>
      </c>
      <c r="AG478" s="9">
        <f>'Вставка из АРМ'!BYE5</f>
        <v>0</v>
      </c>
      <c r="AH478" s="9" t="str">
        <f>'Вставка из АРМ'!BYF5</f>
        <v>***</v>
      </c>
      <c r="AI478" s="17">
        <f>'Вставка из АРМ'!BYG5</f>
        <v>0</v>
      </c>
      <c r="AJ478" s="9">
        <f>'Вставка из АРМ'!BYH5</f>
        <v>0</v>
      </c>
      <c r="AK478" s="9" t="str">
        <f>'Вставка из АРМ'!BYI5</f>
        <v>***</v>
      </c>
      <c r="AL478" s="17">
        <f>'Вставка из АРМ'!BYJ5</f>
        <v>0</v>
      </c>
      <c r="AM478" s="9">
        <f>'Вставка из АРМ'!BYK5</f>
        <v>0</v>
      </c>
      <c r="AN478" s="9" t="str">
        <f>'Вставка из АРМ'!BYL5</f>
        <v>***</v>
      </c>
      <c r="AO478" s="17">
        <f>'Вставка из АРМ'!BYM5</f>
        <v>0</v>
      </c>
      <c r="AP478" s="9">
        <f>'Вставка из АРМ'!BYN5</f>
        <v>0</v>
      </c>
      <c r="AQ478" s="9" t="str">
        <f>'Вставка из АРМ'!BYO5</f>
        <v>***</v>
      </c>
    </row>
    <row r="479" spans="1:43" x14ac:dyDescent="0.25">
      <c r="A479" s="10" t="s">
        <v>1</v>
      </c>
      <c r="B479" s="17">
        <f>'Вставка из АРМ'!BWZ6</f>
        <v>12</v>
      </c>
      <c r="C479" s="9">
        <f>'Вставка из АРМ'!BXA6</f>
        <v>9</v>
      </c>
      <c r="D479" s="9">
        <f>'Вставка из АРМ'!BXB6</f>
        <v>33.33</v>
      </c>
      <c r="E479" s="17">
        <f>'Вставка из АРМ'!BXC6</f>
        <v>10</v>
      </c>
      <c r="F479" s="9">
        <f>'Вставка из АРМ'!BXD6</f>
        <v>0</v>
      </c>
      <c r="G479" s="9" t="str">
        <f>'Вставка из АРМ'!BXE6</f>
        <v>***</v>
      </c>
      <c r="H479" s="17">
        <f>'Вставка из АРМ'!BXF6</f>
        <v>0</v>
      </c>
      <c r="I479" s="9">
        <f>'Вставка из АРМ'!BXG6</f>
        <v>0</v>
      </c>
      <c r="J479" s="9" t="str">
        <f>'Вставка из АРМ'!BXH6</f>
        <v>***</v>
      </c>
      <c r="K479" s="17">
        <f>'Вставка из АРМ'!BXI6</f>
        <v>10</v>
      </c>
      <c r="L479" s="9">
        <f>'Вставка из АРМ'!BXJ6</f>
        <v>3</v>
      </c>
      <c r="M479" s="9">
        <f>'Вставка из АРМ'!BXK6</f>
        <v>233.33</v>
      </c>
      <c r="N479" s="17">
        <f>'Вставка из АРМ'!BXL6</f>
        <v>0</v>
      </c>
      <c r="O479" s="9">
        <f>'Вставка из АРМ'!BXM6</f>
        <v>0</v>
      </c>
      <c r="P479" s="9" t="str">
        <f>'Вставка из АРМ'!BXN6</f>
        <v>***</v>
      </c>
      <c r="Q479" s="9">
        <f>'Вставка из АРМ'!BXO6</f>
        <v>0</v>
      </c>
      <c r="R479" s="9">
        <f>'Вставка из АРМ'!BXP6</f>
        <v>0</v>
      </c>
      <c r="S479" s="9" t="str">
        <f>'Вставка из АРМ'!BXQ6</f>
        <v>***</v>
      </c>
      <c r="T479" s="17">
        <f>'Вставка из АРМ'!BXR6</f>
        <v>0</v>
      </c>
      <c r="U479" s="9">
        <f>'Вставка из АРМ'!BXS6</f>
        <v>0</v>
      </c>
      <c r="V479" s="9" t="str">
        <f>'Вставка из АРМ'!BXT6</f>
        <v>***</v>
      </c>
      <c r="W479" s="9">
        <f>'Вставка из АРМ'!BXU6</f>
        <v>0</v>
      </c>
      <c r="X479" s="9">
        <f>'Вставка из АРМ'!BXV6</f>
        <v>0</v>
      </c>
      <c r="Y479" s="9" t="str">
        <f>'Вставка из АРМ'!BXW6</f>
        <v>***</v>
      </c>
      <c r="Z479" s="17">
        <f>'Вставка из АРМ'!BXX6</f>
        <v>3</v>
      </c>
      <c r="AA479" s="9">
        <f>'Вставка из АРМ'!BXY6</f>
        <v>1</v>
      </c>
      <c r="AB479" s="9">
        <f>'Вставка из АРМ'!BXZ6</f>
        <v>200</v>
      </c>
      <c r="AC479" s="17">
        <f>'Вставка из АРМ'!BYA6</f>
        <v>4</v>
      </c>
      <c r="AD479" s="9">
        <f>'Вставка из АРМ'!BYB6</f>
        <v>1</v>
      </c>
      <c r="AE479" s="9">
        <f>'Вставка из АРМ'!BYC6</f>
        <v>300</v>
      </c>
      <c r="AF479" s="17">
        <f>'Вставка из АРМ'!BYD6</f>
        <v>0</v>
      </c>
      <c r="AG479" s="9">
        <f>'Вставка из АРМ'!BYE6</f>
        <v>0</v>
      </c>
      <c r="AH479" s="9" t="str">
        <f>'Вставка из АРМ'!BYF6</f>
        <v>***</v>
      </c>
      <c r="AI479" s="17">
        <f>'Вставка из АРМ'!BYG6</f>
        <v>0</v>
      </c>
      <c r="AJ479" s="9">
        <f>'Вставка из АРМ'!BYH6</f>
        <v>0</v>
      </c>
      <c r="AK479" s="9" t="str">
        <f>'Вставка из АРМ'!BYI6</f>
        <v>***</v>
      </c>
      <c r="AL479" s="17">
        <f>'Вставка из АРМ'!BYJ6</f>
        <v>0</v>
      </c>
      <c r="AM479" s="9">
        <f>'Вставка из АРМ'!BYK6</f>
        <v>0</v>
      </c>
      <c r="AN479" s="9" t="str">
        <f>'Вставка из АРМ'!BYL6</f>
        <v>***</v>
      </c>
      <c r="AO479" s="17">
        <f>'Вставка из АРМ'!BYM6</f>
        <v>0</v>
      </c>
      <c r="AP479" s="9">
        <f>'Вставка из АРМ'!BYN6</f>
        <v>0</v>
      </c>
      <c r="AQ479" s="9" t="str">
        <f>'Вставка из АРМ'!BYO6</f>
        <v>***</v>
      </c>
    </row>
    <row r="480" spans="1:43" x14ac:dyDescent="0.25">
      <c r="A480" s="10" t="s">
        <v>2</v>
      </c>
      <c r="B480" s="17">
        <f>'Вставка из АРМ'!BWZ7</f>
        <v>12</v>
      </c>
      <c r="C480" s="9">
        <f>'Вставка из АРМ'!BXA7</f>
        <v>10</v>
      </c>
      <c r="D480" s="9">
        <f>'Вставка из АРМ'!BXB7</f>
        <v>20</v>
      </c>
      <c r="E480" s="17">
        <f>'Вставка из АРМ'!BXC7</f>
        <v>8</v>
      </c>
      <c r="F480" s="9">
        <f>'Вставка из АРМ'!BXD7</f>
        <v>0</v>
      </c>
      <c r="G480" s="9" t="str">
        <f>'Вставка из АРМ'!BXE7</f>
        <v>***</v>
      </c>
      <c r="H480" s="17">
        <f>'Вставка из АРМ'!BXF7</f>
        <v>0</v>
      </c>
      <c r="I480" s="9">
        <f>'Вставка из АРМ'!BXG7</f>
        <v>0</v>
      </c>
      <c r="J480" s="9" t="str">
        <f>'Вставка из АРМ'!BXH7</f>
        <v>***</v>
      </c>
      <c r="K480" s="17">
        <f>'Вставка из АРМ'!BXI7</f>
        <v>8</v>
      </c>
      <c r="L480" s="9">
        <f>'Вставка из АРМ'!BXJ7</f>
        <v>0</v>
      </c>
      <c r="M480" s="9" t="str">
        <f>'Вставка из АРМ'!BXK7</f>
        <v>***</v>
      </c>
      <c r="N480" s="17">
        <f>'Вставка из АРМ'!BXL7</f>
        <v>0</v>
      </c>
      <c r="O480" s="9">
        <f>'Вставка из АРМ'!BXM7</f>
        <v>0</v>
      </c>
      <c r="P480" s="9" t="str">
        <f>'Вставка из АРМ'!BXN7</f>
        <v>***</v>
      </c>
      <c r="Q480" s="9">
        <f>'Вставка из АРМ'!BXO7</f>
        <v>0</v>
      </c>
      <c r="R480" s="9">
        <f>'Вставка из АРМ'!BXP7</f>
        <v>0</v>
      </c>
      <c r="S480" s="9" t="str">
        <f>'Вставка из АРМ'!BXQ7</f>
        <v>***</v>
      </c>
      <c r="T480" s="17">
        <f>'Вставка из АРМ'!BXR7</f>
        <v>0</v>
      </c>
      <c r="U480" s="9">
        <f>'Вставка из АРМ'!BXS7</f>
        <v>0</v>
      </c>
      <c r="V480" s="9" t="str">
        <f>'Вставка из АРМ'!BXT7</f>
        <v>***</v>
      </c>
      <c r="W480" s="9">
        <f>'Вставка из АРМ'!BXU7</f>
        <v>0</v>
      </c>
      <c r="X480" s="9">
        <f>'Вставка из АРМ'!BXV7</f>
        <v>0</v>
      </c>
      <c r="Y480" s="9" t="str">
        <f>'Вставка из АРМ'!BXW7</f>
        <v>***</v>
      </c>
      <c r="Z480" s="17">
        <f>'Вставка из АРМ'!BXX7</f>
        <v>1</v>
      </c>
      <c r="AA480" s="9">
        <f>'Вставка из АРМ'!BXY7</f>
        <v>1</v>
      </c>
      <c r="AB480" s="9">
        <f>'Вставка из АРМ'!BXZ7</f>
        <v>0</v>
      </c>
      <c r="AC480" s="17">
        <f>'Вставка из АРМ'!BYA7</f>
        <v>3</v>
      </c>
      <c r="AD480" s="9">
        <f>'Вставка из АРМ'!BYB7</f>
        <v>3</v>
      </c>
      <c r="AE480" s="9">
        <f>'Вставка из АРМ'!BYC7</f>
        <v>0</v>
      </c>
      <c r="AF480" s="17">
        <f>'Вставка из АРМ'!BYD7</f>
        <v>0</v>
      </c>
      <c r="AG480" s="9">
        <f>'Вставка из АРМ'!BYE7</f>
        <v>0</v>
      </c>
      <c r="AH480" s="9" t="str">
        <f>'Вставка из АРМ'!BYF7</f>
        <v>***</v>
      </c>
      <c r="AI480" s="17">
        <f>'Вставка из АРМ'!BYG7</f>
        <v>0</v>
      </c>
      <c r="AJ480" s="9">
        <f>'Вставка из АРМ'!BYH7</f>
        <v>0</v>
      </c>
      <c r="AK480" s="9" t="str">
        <f>'Вставка из АРМ'!BYI7</f>
        <v>***</v>
      </c>
      <c r="AL480" s="17">
        <f>'Вставка из АРМ'!BYJ7</f>
        <v>0</v>
      </c>
      <c r="AM480" s="9">
        <f>'Вставка из АРМ'!BYK7</f>
        <v>0</v>
      </c>
      <c r="AN480" s="9" t="str">
        <f>'Вставка из АРМ'!BYL7</f>
        <v>***</v>
      </c>
      <c r="AO480" s="17">
        <f>'Вставка из АРМ'!BYM7</f>
        <v>0</v>
      </c>
      <c r="AP480" s="9">
        <f>'Вставка из АРМ'!BYN7</f>
        <v>0</v>
      </c>
      <c r="AQ480" s="9" t="str">
        <f>'Вставка из АРМ'!BYO7</f>
        <v>***</v>
      </c>
    </row>
    <row r="481" spans="1:43" x14ac:dyDescent="0.25">
      <c r="A481" s="10" t="s">
        <v>3</v>
      </c>
      <c r="B481" s="17">
        <f>'Вставка из АРМ'!BWZ8</f>
        <v>2</v>
      </c>
      <c r="C481" s="9">
        <f>'Вставка из АРМ'!BXA8</f>
        <v>3</v>
      </c>
      <c r="D481" s="9">
        <f>'Вставка из АРМ'!BXB8</f>
        <v>-33.33</v>
      </c>
      <c r="E481" s="17">
        <f>'Вставка из АРМ'!BXC8</f>
        <v>2</v>
      </c>
      <c r="F481" s="9">
        <f>'Вставка из АРМ'!BXD8</f>
        <v>1</v>
      </c>
      <c r="G481" s="9">
        <f>'Вставка из АРМ'!BXE8</f>
        <v>100</v>
      </c>
      <c r="H481" s="17">
        <f>'Вставка из АРМ'!BXF8</f>
        <v>0</v>
      </c>
      <c r="I481" s="9">
        <f>'Вставка из АРМ'!BXG8</f>
        <v>0</v>
      </c>
      <c r="J481" s="9" t="str">
        <f>'Вставка из АРМ'!BXH8</f>
        <v>***</v>
      </c>
      <c r="K481" s="17">
        <f>'Вставка из АРМ'!BXI8</f>
        <v>0</v>
      </c>
      <c r="L481" s="9">
        <f>'Вставка из АРМ'!BXJ8</f>
        <v>1</v>
      </c>
      <c r="M481" s="9">
        <f>'Вставка из АРМ'!BXK8</f>
        <v>-100</v>
      </c>
      <c r="N481" s="17">
        <f>'Вставка из АРМ'!BXL8</f>
        <v>0</v>
      </c>
      <c r="O481" s="9">
        <f>'Вставка из АРМ'!BXM8</f>
        <v>0</v>
      </c>
      <c r="P481" s="9" t="str">
        <f>'Вставка из АРМ'!BXN8</f>
        <v>***</v>
      </c>
      <c r="Q481" s="9">
        <f>'Вставка из АРМ'!BXO8</f>
        <v>0</v>
      </c>
      <c r="R481" s="9">
        <f>'Вставка из АРМ'!BXP8</f>
        <v>0</v>
      </c>
      <c r="S481" s="9" t="str">
        <f>'Вставка из АРМ'!BXQ8</f>
        <v>***</v>
      </c>
      <c r="T481" s="17">
        <f>'Вставка из АРМ'!BXR8</f>
        <v>0</v>
      </c>
      <c r="U481" s="9">
        <f>'Вставка из АРМ'!BXS8</f>
        <v>0</v>
      </c>
      <c r="V481" s="9" t="str">
        <f>'Вставка из АРМ'!BXT8</f>
        <v>***</v>
      </c>
      <c r="W481" s="9">
        <f>'Вставка из АРМ'!BXU8</f>
        <v>0</v>
      </c>
      <c r="X481" s="9">
        <f>'Вставка из АРМ'!BXV8</f>
        <v>0</v>
      </c>
      <c r="Y481" s="9" t="str">
        <f>'Вставка из АРМ'!BXW8</f>
        <v>***</v>
      </c>
      <c r="Z481" s="17">
        <f>'Вставка из АРМ'!BXX8</f>
        <v>0</v>
      </c>
      <c r="AA481" s="9">
        <f>'Вставка из АРМ'!BXY8</f>
        <v>0</v>
      </c>
      <c r="AB481" s="9" t="str">
        <f>'Вставка из АРМ'!BXZ8</f>
        <v>***</v>
      </c>
      <c r="AC481" s="17">
        <f>'Вставка из АРМ'!BYA8</f>
        <v>0</v>
      </c>
      <c r="AD481" s="9">
        <f>'Вставка из АРМ'!BYB8</f>
        <v>0</v>
      </c>
      <c r="AE481" s="9" t="str">
        <f>'Вставка из АРМ'!BYC8</f>
        <v>***</v>
      </c>
      <c r="AF481" s="17">
        <f>'Вставка из АРМ'!BYD8</f>
        <v>0</v>
      </c>
      <c r="AG481" s="9">
        <f>'Вставка из АРМ'!BYE8</f>
        <v>0</v>
      </c>
      <c r="AH481" s="9" t="str">
        <f>'Вставка из АРМ'!BYF8</f>
        <v>***</v>
      </c>
      <c r="AI481" s="17">
        <f>'Вставка из АРМ'!BYG8</f>
        <v>0</v>
      </c>
      <c r="AJ481" s="9">
        <f>'Вставка из АРМ'!BYH8</f>
        <v>0</v>
      </c>
      <c r="AK481" s="9" t="str">
        <f>'Вставка из АРМ'!BYI8</f>
        <v>***</v>
      </c>
      <c r="AL481" s="17">
        <f>'Вставка из АРМ'!BYJ8</f>
        <v>0</v>
      </c>
      <c r="AM481" s="9">
        <f>'Вставка из АРМ'!BYK8</f>
        <v>0</v>
      </c>
      <c r="AN481" s="9" t="str">
        <f>'Вставка из АРМ'!BYL8</f>
        <v>***</v>
      </c>
      <c r="AO481" s="17">
        <f>'Вставка из АРМ'!BYM8</f>
        <v>0</v>
      </c>
      <c r="AP481" s="9">
        <f>'Вставка из АРМ'!BYN8</f>
        <v>0</v>
      </c>
      <c r="AQ481" s="9" t="str">
        <f>'Вставка из АРМ'!BYO8</f>
        <v>***</v>
      </c>
    </row>
    <row r="482" spans="1:43" x14ac:dyDescent="0.25">
      <c r="A482" s="10" t="s">
        <v>4</v>
      </c>
      <c r="B482" s="17">
        <f>'Вставка из АРМ'!BWZ9</f>
        <v>17</v>
      </c>
      <c r="C482" s="9">
        <f>'Вставка из АРМ'!BXA9</f>
        <v>16</v>
      </c>
      <c r="D482" s="9">
        <f>'Вставка из АРМ'!BXB9</f>
        <v>6.25</v>
      </c>
      <c r="E482" s="17">
        <f>'Вставка из АРМ'!BXC9</f>
        <v>12</v>
      </c>
      <c r="F482" s="9">
        <f>'Вставка из АРМ'!BXD9</f>
        <v>6</v>
      </c>
      <c r="G482" s="9">
        <f>'Вставка из АРМ'!BXE9</f>
        <v>100</v>
      </c>
      <c r="H482" s="17">
        <f>'Вставка из АРМ'!BXF9</f>
        <v>0</v>
      </c>
      <c r="I482" s="9">
        <f>'Вставка из АРМ'!BXG9</f>
        <v>0</v>
      </c>
      <c r="J482" s="9" t="str">
        <f>'Вставка из АРМ'!BXH9</f>
        <v>***</v>
      </c>
      <c r="K482" s="17">
        <f>'Вставка из АРМ'!BXI9</f>
        <v>12</v>
      </c>
      <c r="L482" s="9">
        <f>'Вставка из АРМ'!BXJ9</f>
        <v>6</v>
      </c>
      <c r="M482" s="9">
        <f>'Вставка из АРМ'!BXK9</f>
        <v>100</v>
      </c>
      <c r="N482" s="17">
        <f>'Вставка из АРМ'!BXL9</f>
        <v>0</v>
      </c>
      <c r="O482" s="9">
        <f>'Вставка из АРМ'!BXM9</f>
        <v>0</v>
      </c>
      <c r="P482" s="9" t="str">
        <f>'Вставка из АРМ'!BXN9</f>
        <v>***</v>
      </c>
      <c r="Q482" s="9">
        <f>'Вставка из АРМ'!BXO9</f>
        <v>0</v>
      </c>
      <c r="R482" s="9">
        <f>'Вставка из АРМ'!BXP9</f>
        <v>0</v>
      </c>
      <c r="S482" s="9" t="str">
        <f>'Вставка из АРМ'!BXQ9</f>
        <v>***</v>
      </c>
      <c r="T482" s="17">
        <f>'Вставка из АРМ'!BXR9</f>
        <v>0</v>
      </c>
      <c r="U482" s="9">
        <f>'Вставка из АРМ'!BXS9</f>
        <v>0</v>
      </c>
      <c r="V482" s="9" t="str">
        <f>'Вставка из АРМ'!BXT9</f>
        <v>***</v>
      </c>
      <c r="W482" s="9">
        <f>'Вставка из АРМ'!BXU9</f>
        <v>0</v>
      </c>
      <c r="X482" s="9">
        <f>'Вставка из АРМ'!BXV9</f>
        <v>0</v>
      </c>
      <c r="Y482" s="9" t="str">
        <f>'Вставка из АРМ'!BXW9</f>
        <v>***</v>
      </c>
      <c r="Z482" s="17">
        <f>'Вставка из АРМ'!BXX9</f>
        <v>0</v>
      </c>
      <c r="AA482" s="9">
        <f>'Вставка из АРМ'!BXY9</f>
        <v>2</v>
      </c>
      <c r="AB482" s="9">
        <f>'Вставка из АРМ'!BXZ9</f>
        <v>-100</v>
      </c>
      <c r="AC482" s="17">
        <f>'Вставка из АРМ'!BYA9</f>
        <v>0</v>
      </c>
      <c r="AD482" s="9">
        <f>'Вставка из АРМ'!BYB9</f>
        <v>7</v>
      </c>
      <c r="AE482" s="9">
        <f>'Вставка из АРМ'!BYC9</f>
        <v>-100</v>
      </c>
      <c r="AF482" s="17">
        <f>'Вставка из АРМ'!BYD9</f>
        <v>0</v>
      </c>
      <c r="AG482" s="9">
        <f>'Вставка из АРМ'!BYE9</f>
        <v>0</v>
      </c>
      <c r="AH482" s="9" t="str">
        <f>'Вставка из АРМ'!BYF9</f>
        <v>***</v>
      </c>
      <c r="AI482" s="17">
        <f>'Вставка из АРМ'!BYG9</f>
        <v>0</v>
      </c>
      <c r="AJ482" s="9">
        <f>'Вставка из АРМ'!BYH9</f>
        <v>0</v>
      </c>
      <c r="AK482" s="9" t="str">
        <f>'Вставка из АРМ'!BYI9</f>
        <v>***</v>
      </c>
      <c r="AL482" s="17">
        <f>'Вставка из АРМ'!BYJ9</f>
        <v>0</v>
      </c>
      <c r="AM482" s="9">
        <f>'Вставка из АРМ'!BYK9</f>
        <v>0</v>
      </c>
      <c r="AN482" s="9" t="str">
        <f>'Вставка из АРМ'!BYL9</f>
        <v>***</v>
      </c>
      <c r="AO482" s="17">
        <f>'Вставка из АРМ'!BYM9</f>
        <v>0</v>
      </c>
      <c r="AP482" s="9">
        <f>'Вставка из АРМ'!BYN9</f>
        <v>0</v>
      </c>
      <c r="AQ482" s="9" t="str">
        <f>'Вставка из АРМ'!BYO9</f>
        <v>***</v>
      </c>
    </row>
    <row r="483" spans="1:43" x14ac:dyDescent="0.25">
      <c r="A483" s="10" t="s">
        <v>5</v>
      </c>
      <c r="B483" s="17">
        <f>'Вставка из АРМ'!BWZ10</f>
        <v>0</v>
      </c>
      <c r="C483" s="9">
        <f>'Вставка из АРМ'!BXA10</f>
        <v>0</v>
      </c>
      <c r="D483" s="9" t="str">
        <f>'Вставка из АРМ'!BXB10</f>
        <v>***</v>
      </c>
      <c r="E483" s="17">
        <f>'Вставка из АРМ'!BXC10</f>
        <v>0</v>
      </c>
      <c r="F483" s="9">
        <f>'Вставка из АРМ'!BXD10</f>
        <v>0</v>
      </c>
      <c r="G483" s="9" t="str">
        <f>'Вставка из АРМ'!BXE10</f>
        <v>***</v>
      </c>
      <c r="H483" s="17">
        <f>'Вставка из АРМ'!BXF10</f>
        <v>0</v>
      </c>
      <c r="I483" s="9">
        <f>'Вставка из АРМ'!BXG10</f>
        <v>0</v>
      </c>
      <c r="J483" s="9" t="str">
        <f>'Вставка из АРМ'!BXH10</f>
        <v>***</v>
      </c>
      <c r="K483" s="17">
        <f>'Вставка из АРМ'!BXI10</f>
        <v>0</v>
      </c>
      <c r="L483" s="9">
        <f>'Вставка из АРМ'!BXJ10</f>
        <v>0</v>
      </c>
      <c r="M483" s="9" t="str">
        <f>'Вставка из АРМ'!BXK10</f>
        <v>***</v>
      </c>
      <c r="N483" s="17">
        <f>'Вставка из АРМ'!BXL10</f>
        <v>0</v>
      </c>
      <c r="O483" s="9">
        <f>'Вставка из АРМ'!BXM10</f>
        <v>0</v>
      </c>
      <c r="P483" s="9" t="str">
        <f>'Вставка из АРМ'!BXN10</f>
        <v>***</v>
      </c>
      <c r="Q483" s="9">
        <f>'Вставка из АРМ'!BXO10</f>
        <v>0</v>
      </c>
      <c r="R483" s="9">
        <f>'Вставка из АРМ'!BXP10</f>
        <v>0</v>
      </c>
      <c r="S483" s="9" t="str">
        <f>'Вставка из АРМ'!BXQ10</f>
        <v>***</v>
      </c>
      <c r="T483" s="17">
        <f>'Вставка из АРМ'!BXR10</f>
        <v>0</v>
      </c>
      <c r="U483" s="9">
        <f>'Вставка из АРМ'!BXS10</f>
        <v>0</v>
      </c>
      <c r="V483" s="9" t="str">
        <f>'Вставка из АРМ'!BXT10</f>
        <v>***</v>
      </c>
      <c r="W483" s="9">
        <f>'Вставка из АРМ'!BXU10</f>
        <v>0</v>
      </c>
      <c r="X483" s="9">
        <f>'Вставка из АРМ'!BXV10</f>
        <v>0</v>
      </c>
      <c r="Y483" s="9" t="str">
        <f>'Вставка из АРМ'!BXW10</f>
        <v>***</v>
      </c>
      <c r="Z483" s="17">
        <f>'Вставка из АРМ'!BXX10</f>
        <v>0</v>
      </c>
      <c r="AA483" s="9">
        <f>'Вставка из АРМ'!BXY10</f>
        <v>0</v>
      </c>
      <c r="AB483" s="9" t="str">
        <f>'Вставка из АРМ'!BXZ10</f>
        <v>***</v>
      </c>
      <c r="AC483" s="17">
        <f>'Вставка из АРМ'!BYA10</f>
        <v>0</v>
      </c>
      <c r="AD483" s="9">
        <f>'Вставка из АРМ'!BYB10</f>
        <v>0</v>
      </c>
      <c r="AE483" s="9" t="str">
        <f>'Вставка из АРМ'!BYC10</f>
        <v>***</v>
      </c>
      <c r="AF483" s="17">
        <f>'Вставка из АРМ'!BYD10</f>
        <v>0</v>
      </c>
      <c r="AG483" s="9">
        <f>'Вставка из АРМ'!BYE10</f>
        <v>0</v>
      </c>
      <c r="AH483" s="9" t="str">
        <f>'Вставка из АРМ'!BYF10</f>
        <v>***</v>
      </c>
      <c r="AI483" s="17">
        <f>'Вставка из АРМ'!BYG10</f>
        <v>0</v>
      </c>
      <c r="AJ483" s="9">
        <f>'Вставка из АРМ'!BYH10</f>
        <v>0</v>
      </c>
      <c r="AK483" s="9" t="str">
        <f>'Вставка из АРМ'!BYI10</f>
        <v>***</v>
      </c>
      <c r="AL483" s="17">
        <f>'Вставка из АРМ'!BYJ10</f>
        <v>0</v>
      </c>
      <c r="AM483" s="9">
        <f>'Вставка из АРМ'!BYK10</f>
        <v>0</v>
      </c>
      <c r="AN483" s="9" t="str">
        <f>'Вставка из АРМ'!BYL10</f>
        <v>***</v>
      </c>
      <c r="AO483" s="17">
        <f>'Вставка из АРМ'!BYM10</f>
        <v>0</v>
      </c>
      <c r="AP483" s="9">
        <f>'Вставка из АРМ'!BYN10</f>
        <v>0</v>
      </c>
      <c r="AQ483" s="9" t="str">
        <f>'Вставка из АРМ'!BYO10</f>
        <v>***</v>
      </c>
    </row>
    <row r="484" spans="1:43" x14ac:dyDescent="0.25">
      <c r="A484" s="10" t="s">
        <v>6</v>
      </c>
      <c r="B484" s="17">
        <f>'Вставка из АРМ'!BWZ11</f>
        <v>62</v>
      </c>
      <c r="C484" s="9">
        <f>'Вставка из АРМ'!BXA11</f>
        <v>49</v>
      </c>
      <c r="D484" s="9">
        <f>'Вставка из АРМ'!BXB11</f>
        <v>26.53</v>
      </c>
      <c r="E484" s="17">
        <f>'Вставка из АРМ'!BXC11</f>
        <v>39</v>
      </c>
      <c r="F484" s="9">
        <f>'Вставка из АРМ'!BXD11</f>
        <v>12</v>
      </c>
      <c r="G484" s="9">
        <f>'Вставка из АРМ'!BXE11</f>
        <v>225</v>
      </c>
      <c r="H484" s="17">
        <f>'Вставка из АРМ'!BXF11</f>
        <v>0</v>
      </c>
      <c r="I484" s="9">
        <f>'Вставка из АРМ'!BXG11</f>
        <v>0</v>
      </c>
      <c r="J484" s="9" t="str">
        <f>'Вставка из АРМ'!BXH11</f>
        <v>***</v>
      </c>
      <c r="K484" s="17">
        <f>'Вставка из АРМ'!BXI11</f>
        <v>37</v>
      </c>
      <c r="L484" s="9">
        <f>'Вставка из АРМ'!BXJ11</f>
        <v>13</v>
      </c>
      <c r="M484" s="9">
        <f>'Вставка из АРМ'!BXK11</f>
        <v>184.62</v>
      </c>
      <c r="N484" s="17">
        <f>'Вставка из АРМ'!BXL11</f>
        <v>0</v>
      </c>
      <c r="O484" s="9">
        <f>'Вставка из АРМ'!BXM11</f>
        <v>0</v>
      </c>
      <c r="P484" s="9" t="str">
        <f>'Вставка из АРМ'!BXN11</f>
        <v>***</v>
      </c>
      <c r="Q484" s="9">
        <f>'Вставка из АРМ'!BXO11</f>
        <v>0</v>
      </c>
      <c r="R484" s="9">
        <f>'Вставка из АРМ'!BXP11</f>
        <v>0</v>
      </c>
      <c r="S484" s="9" t="str">
        <f>'Вставка из АРМ'!BXQ11</f>
        <v>***</v>
      </c>
      <c r="T484" s="17">
        <f>'Вставка из АРМ'!BXR11</f>
        <v>0</v>
      </c>
      <c r="U484" s="9">
        <f>'Вставка из АРМ'!BXS11</f>
        <v>0</v>
      </c>
      <c r="V484" s="9" t="str">
        <f>'Вставка из АРМ'!BXT11</f>
        <v>***</v>
      </c>
      <c r="W484" s="9">
        <f>'Вставка из АРМ'!BXU11</f>
        <v>0</v>
      </c>
      <c r="X484" s="9">
        <f>'Вставка из АРМ'!BXV11</f>
        <v>0</v>
      </c>
      <c r="Y484" s="9" t="str">
        <f>'Вставка из АРМ'!BXW11</f>
        <v>***</v>
      </c>
      <c r="Z484" s="17">
        <f>'Вставка из АРМ'!BXX11</f>
        <v>6</v>
      </c>
      <c r="AA484" s="9">
        <f>'Вставка из АРМ'!BXY11</f>
        <v>5</v>
      </c>
      <c r="AB484" s="9">
        <f>'Вставка из АРМ'!BXZ11</f>
        <v>20</v>
      </c>
      <c r="AC484" s="17">
        <f>'Вставка из АРМ'!BYA11</f>
        <v>17</v>
      </c>
      <c r="AD484" s="9">
        <f>'Вставка из АРМ'!BYB11</f>
        <v>11</v>
      </c>
      <c r="AE484" s="9">
        <f>'Вставка из АРМ'!BYC11</f>
        <v>54.55</v>
      </c>
      <c r="AF484" s="17">
        <f>'Вставка из АРМ'!BYD11</f>
        <v>0</v>
      </c>
      <c r="AG484" s="9">
        <f>'Вставка из АРМ'!BYE11</f>
        <v>0</v>
      </c>
      <c r="AH484" s="9" t="str">
        <f>'Вставка из АРМ'!BYF11</f>
        <v>***</v>
      </c>
      <c r="AI484" s="17">
        <f>'Вставка из АРМ'!BYG11</f>
        <v>0</v>
      </c>
      <c r="AJ484" s="9">
        <f>'Вставка из АРМ'!BYH11</f>
        <v>0</v>
      </c>
      <c r="AK484" s="9" t="str">
        <f>'Вставка из АРМ'!BYI11</f>
        <v>***</v>
      </c>
      <c r="AL484" s="17">
        <f>'Вставка из АРМ'!BYJ11</f>
        <v>0</v>
      </c>
      <c r="AM484" s="9">
        <f>'Вставка из АРМ'!BYK11</f>
        <v>0</v>
      </c>
      <c r="AN484" s="9" t="str">
        <f>'Вставка из АРМ'!BYL11</f>
        <v>***</v>
      </c>
      <c r="AO484" s="17">
        <f>'Вставка из АРМ'!BYM11</f>
        <v>0</v>
      </c>
      <c r="AP484" s="9">
        <f>'Вставка из АРМ'!BYN11</f>
        <v>0</v>
      </c>
      <c r="AQ484" s="9" t="str">
        <f>'Вставка из АРМ'!BYO11</f>
        <v>***</v>
      </c>
    </row>
    <row r="485" spans="1:43" x14ac:dyDescent="0.25">
      <c r="A485" s="10" t="s">
        <v>7</v>
      </c>
      <c r="B485" s="17">
        <f>'Вставка из АРМ'!BWZ12</f>
        <v>62</v>
      </c>
      <c r="C485" s="9">
        <f>'Вставка из АРМ'!BXA12</f>
        <v>50</v>
      </c>
      <c r="D485" s="9">
        <f>'Вставка из АРМ'!BXB12</f>
        <v>24</v>
      </c>
      <c r="E485" s="17">
        <f>'Вставка из АРМ'!BXC12</f>
        <v>39</v>
      </c>
      <c r="F485" s="9">
        <f>'Вставка из АРМ'!BXD12</f>
        <v>13</v>
      </c>
      <c r="G485" s="9">
        <f>'Вставка из АРМ'!BXE12</f>
        <v>200</v>
      </c>
      <c r="H485" s="17">
        <f>'Вставка из АРМ'!BXF12</f>
        <v>0</v>
      </c>
      <c r="I485" s="9">
        <f>'Вставка из АРМ'!BXG12</f>
        <v>0</v>
      </c>
      <c r="J485" s="9" t="str">
        <f>'Вставка из АРМ'!BXH12</f>
        <v>***</v>
      </c>
      <c r="K485" s="17">
        <f>'Вставка из АРМ'!BXI12</f>
        <v>37</v>
      </c>
      <c r="L485" s="9">
        <f>'Вставка из АРМ'!BXJ12</f>
        <v>13</v>
      </c>
      <c r="M485" s="9">
        <f>'Вставка из АРМ'!BXK12</f>
        <v>184.62</v>
      </c>
      <c r="N485" s="17">
        <f>'Вставка из АРМ'!BXL12</f>
        <v>0</v>
      </c>
      <c r="O485" s="9">
        <f>'Вставка из АРМ'!BXM12</f>
        <v>0</v>
      </c>
      <c r="P485" s="9" t="str">
        <f>'Вставка из АРМ'!BXN12</f>
        <v>***</v>
      </c>
      <c r="Q485" s="9">
        <f>'Вставка из АРМ'!BXO12</f>
        <v>0</v>
      </c>
      <c r="R485" s="9">
        <f>'Вставка из АРМ'!BXP12</f>
        <v>0</v>
      </c>
      <c r="S485" s="9" t="str">
        <f>'Вставка из АРМ'!BXQ12</f>
        <v>***</v>
      </c>
      <c r="T485" s="17">
        <f>'Вставка из АРМ'!BXR12</f>
        <v>0</v>
      </c>
      <c r="U485" s="9">
        <f>'Вставка из АРМ'!BXS12</f>
        <v>0</v>
      </c>
      <c r="V485" s="9" t="str">
        <f>'Вставка из АРМ'!BXT12</f>
        <v>***</v>
      </c>
      <c r="W485" s="9">
        <f>'Вставка из АРМ'!BXU12</f>
        <v>0</v>
      </c>
      <c r="X485" s="9">
        <f>'Вставка из АРМ'!BXV12</f>
        <v>0</v>
      </c>
      <c r="Y485" s="9" t="str">
        <f>'Вставка из АРМ'!BXW12</f>
        <v>***</v>
      </c>
      <c r="Z485" s="17">
        <f>'Вставка из АРМ'!BXX12</f>
        <v>6</v>
      </c>
      <c r="AA485" s="9">
        <f>'Вставка из АРМ'!BXY12</f>
        <v>5</v>
      </c>
      <c r="AB485" s="9">
        <f>'Вставка из АРМ'!BXZ12</f>
        <v>20</v>
      </c>
      <c r="AC485" s="17">
        <f>'Вставка из АРМ'!BYA12</f>
        <v>17</v>
      </c>
      <c r="AD485" s="9">
        <f>'Вставка из АРМ'!BYB12</f>
        <v>11</v>
      </c>
      <c r="AE485" s="9">
        <f>'Вставка из АРМ'!BYC12</f>
        <v>54.55</v>
      </c>
      <c r="AF485" s="17">
        <f>'Вставка из АРМ'!BYD12</f>
        <v>0</v>
      </c>
      <c r="AG485" s="9">
        <f>'Вставка из АРМ'!BYE12</f>
        <v>0</v>
      </c>
      <c r="AH485" s="9" t="str">
        <f>'Вставка из АРМ'!BYF12</f>
        <v>***</v>
      </c>
      <c r="AI485" s="17">
        <f>'Вставка из АРМ'!BYG12</f>
        <v>0</v>
      </c>
      <c r="AJ485" s="9">
        <f>'Вставка из АРМ'!BYH12</f>
        <v>0</v>
      </c>
      <c r="AK485" s="9" t="str">
        <f>'Вставка из АРМ'!BYI12</f>
        <v>***</v>
      </c>
      <c r="AL485" s="17">
        <f>'Вставка из АРМ'!BYJ12</f>
        <v>0</v>
      </c>
      <c r="AM485" s="9">
        <f>'Вставка из АРМ'!BYK12</f>
        <v>0</v>
      </c>
      <c r="AN485" s="9" t="str">
        <f>'Вставка из АРМ'!BYL12</f>
        <v>***</v>
      </c>
      <c r="AO485" s="17">
        <f>'Вставка из АРМ'!BYM12</f>
        <v>0</v>
      </c>
      <c r="AP485" s="9">
        <f>'Вставка из АРМ'!BYN12</f>
        <v>0</v>
      </c>
      <c r="AQ485" s="9" t="str">
        <f>'Вставка из АРМ'!BYO12</f>
        <v>***</v>
      </c>
    </row>
    <row r="486" spans="1:43" ht="25.5" customHeight="1" x14ac:dyDescent="0.25">
      <c r="A486" s="7"/>
      <c r="B486" s="25" t="s">
        <v>900</v>
      </c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  <c r="AM486" s="26"/>
      <c r="AN486" s="26"/>
      <c r="AO486" s="26"/>
      <c r="AP486" s="26"/>
      <c r="AQ486" s="27"/>
    </row>
    <row r="487" spans="1:43" x14ac:dyDescent="0.25">
      <c r="A487" s="7" t="s">
        <v>0</v>
      </c>
      <c r="B487" s="17">
        <f>'Вставка из АРМ'!BYP4</f>
        <v>19</v>
      </c>
      <c r="C487" s="9">
        <f>'Вставка из АРМ'!BYQ4</f>
        <v>10</v>
      </c>
      <c r="D487" s="9">
        <f>'Вставка из АРМ'!BYR4</f>
        <v>90</v>
      </c>
      <c r="E487" s="17">
        <f>'Вставка из АРМ'!BYS4</f>
        <v>6</v>
      </c>
      <c r="F487" s="9">
        <f>'Вставка из АРМ'!BYT4</f>
        <v>0</v>
      </c>
      <c r="G487" s="9" t="str">
        <f>'Вставка из АРМ'!BYU4</f>
        <v>***</v>
      </c>
      <c r="H487" s="17">
        <f>'Вставка из АРМ'!BYV4</f>
        <v>0</v>
      </c>
      <c r="I487" s="9">
        <f>'Вставка из АРМ'!BYW4</f>
        <v>0</v>
      </c>
      <c r="J487" s="9" t="str">
        <f>'Вставка из АРМ'!BYX4</f>
        <v>***</v>
      </c>
      <c r="K487" s="17">
        <f>'Вставка из АРМ'!BYY4</f>
        <v>0</v>
      </c>
      <c r="L487" s="9">
        <f>'Вставка из АРМ'!BYZ4</f>
        <v>0</v>
      </c>
      <c r="M487" s="9" t="str">
        <f>'Вставка из АРМ'!BZA4</f>
        <v>***</v>
      </c>
      <c r="N487" s="17">
        <f>'Вставка из АРМ'!BZB4</f>
        <v>0</v>
      </c>
      <c r="O487" s="9">
        <f>'Вставка из АРМ'!BZC4</f>
        <v>0</v>
      </c>
      <c r="P487" s="9" t="str">
        <f>'Вставка из АРМ'!BZD4</f>
        <v>***</v>
      </c>
      <c r="Q487" s="9">
        <f>'Вставка из АРМ'!BZE4</f>
        <v>0</v>
      </c>
      <c r="R487" s="9">
        <f>'Вставка из АРМ'!BZF4</f>
        <v>0</v>
      </c>
      <c r="S487" s="9" t="str">
        <f>'Вставка из АРМ'!BZG4</f>
        <v>***</v>
      </c>
      <c r="T487" s="17">
        <f>'Вставка из АРМ'!BZH4</f>
        <v>0</v>
      </c>
      <c r="U487" s="9">
        <f>'Вставка из АРМ'!BZI4</f>
        <v>0</v>
      </c>
      <c r="V487" s="9" t="str">
        <f>'Вставка из АРМ'!BZJ4</f>
        <v>***</v>
      </c>
      <c r="W487" s="9">
        <f>'Вставка из АРМ'!BZK4</f>
        <v>0</v>
      </c>
      <c r="X487" s="9">
        <f>'Вставка из АРМ'!BZL4</f>
        <v>0</v>
      </c>
      <c r="Y487" s="9" t="str">
        <f>'Вставка из АРМ'!BZM4</f>
        <v>***</v>
      </c>
      <c r="Z487" s="17">
        <f>'Вставка из АРМ'!BZN4</f>
        <v>2</v>
      </c>
      <c r="AA487" s="9">
        <f>'Вставка из АРМ'!BZO4</f>
        <v>3</v>
      </c>
      <c r="AB487" s="9">
        <f>'Вставка из АРМ'!BZP4</f>
        <v>-33.33</v>
      </c>
      <c r="AC487" s="17">
        <f>'Вставка из АРМ'!BZQ4</f>
        <v>0</v>
      </c>
      <c r="AD487" s="9">
        <f>'Вставка из АРМ'!BZR4</f>
        <v>0</v>
      </c>
      <c r="AE487" s="9" t="str">
        <f>'Вставка из АРМ'!BZS4</f>
        <v>***</v>
      </c>
      <c r="AF487" s="17">
        <f>'Вставка из АРМ'!BZT4</f>
        <v>0</v>
      </c>
      <c r="AG487" s="9">
        <f>'Вставка из АРМ'!BZU4</f>
        <v>0</v>
      </c>
      <c r="AH487" s="9" t="str">
        <f>'Вставка из АРМ'!BZV4</f>
        <v>***</v>
      </c>
      <c r="AI487" s="17">
        <f>'Вставка из АРМ'!BZW4</f>
        <v>0</v>
      </c>
      <c r="AJ487" s="9">
        <f>'Вставка из АРМ'!BZX4</f>
        <v>0</v>
      </c>
      <c r="AK487" s="9" t="str">
        <f>'Вставка из АРМ'!BZY4</f>
        <v>***</v>
      </c>
      <c r="AL487" s="17">
        <f>'Вставка из АРМ'!BZZ4</f>
        <v>0</v>
      </c>
      <c r="AM487" s="9">
        <f>'Вставка из АРМ'!CAA4</f>
        <v>0</v>
      </c>
      <c r="AN487" s="9" t="str">
        <f>'Вставка из АРМ'!CAB4</f>
        <v>***</v>
      </c>
      <c r="AO487" s="17">
        <f>'Вставка из АРМ'!CAC4</f>
        <v>0</v>
      </c>
      <c r="AP487" s="9">
        <f>'Вставка из АРМ'!CAD4</f>
        <v>0</v>
      </c>
      <c r="AQ487" s="9" t="str">
        <f>'Вставка из АРМ'!CAE4</f>
        <v>***</v>
      </c>
    </row>
    <row r="488" spans="1:43" x14ac:dyDescent="0.25">
      <c r="A488" s="7" t="s">
        <v>20</v>
      </c>
      <c r="B488" s="17">
        <f>'Вставка из АРМ'!BYP5</f>
        <v>16</v>
      </c>
      <c r="C488" s="9">
        <f>'Вставка из АРМ'!BYQ5</f>
        <v>8</v>
      </c>
      <c r="D488" s="9">
        <f>'Вставка из АРМ'!BYR5</f>
        <v>100</v>
      </c>
      <c r="E488" s="17">
        <f>'Вставка из АРМ'!BYS5</f>
        <v>8</v>
      </c>
      <c r="F488" s="9">
        <f>'Вставка из АРМ'!BYT5</f>
        <v>0</v>
      </c>
      <c r="G488" s="9" t="str">
        <f>'Вставка из АРМ'!BYU5</f>
        <v>***</v>
      </c>
      <c r="H488" s="17">
        <f>'Вставка из АРМ'!BYV5</f>
        <v>0</v>
      </c>
      <c r="I488" s="9">
        <f>'Вставка из АРМ'!BYW5</f>
        <v>0</v>
      </c>
      <c r="J488" s="9" t="str">
        <f>'Вставка из АРМ'!BYX5</f>
        <v>***</v>
      </c>
      <c r="K488" s="17">
        <f>'Вставка из АРМ'!BYY5</f>
        <v>8</v>
      </c>
      <c r="L488" s="9">
        <f>'Вставка из АРМ'!BYZ5</f>
        <v>1</v>
      </c>
      <c r="M488" s="9">
        <f>'Вставка из АРМ'!BZA5</f>
        <v>700</v>
      </c>
      <c r="N488" s="17">
        <f>'Вставка из АРМ'!BZB5</f>
        <v>0</v>
      </c>
      <c r="O488" s="9">
        <f>'Вставка из АРМ'!BZC5</f>
        <v>0</v>
      </c>
      <c r="P488" s="9" t="str">
        <f>'Вставка из АРМ'!BZD5</f>
        <v>***</v>
      </c>
      <c r="Q488" s="9">
        <f>'Вставка из АРМ'!BZE5</f>
        <v>0</v>
      </c>
      <c r="R488" s="9">
        <f>'Вставка из АРМ'!BZF5</f>
        <v>0</v>
      </c>
      <c r="S488" s="9" t="str">
        <f>'Вставка из АРМ'!BZG5</f>
        <v>***</v>
      </c>
      <c r="T488" s="17">
        <f>'Вставка из АРМ'!BZH5</f>
        <v>0</v>
      </c>
      <c r="U488" s="9">
        <f>'Вставка из АРМ'!BZI5</f>
        <v>0</v>
      </c>
      <c r="V488" s="9" t="str">
        <f>'Вставка из АРМ'!BZJ5</f>
        <v>***</v>
      </c>
      <c r="W488" s="9">
        <f>'Вставка из АРМ'!BZK5</f>
        <v>0</v>
      </c>
      <c r="X488" s="9">
        <f>'Вставка из АРМ'!BZL5</f>
        <v>0</v>
      </c>
      <c r="Y488" s="9" t="str">
        <f>'Вставка из АРМ'!BZM5</f>
        <v>***</v>
      </c>
      <c r="Z488" s="17">
        <f>'Вставка из АРМ'!BZN5</f>
        <v>2</v>
      </c>
      <c r="AA488" s="9">
        <f>'Вставка из АРМ'!BZO5</f>
        <v>4</v>
      </c>
      <c r="AB488" s="9">
        <f>'Вставка из АРМ'!BZP5</f>
        <v>-50</v>
      </c>
      <c r="AC488" s="17">
        <f>'Вставка из АРМ'!BZQ5</f>
        <v>3</v>
      </c>
      <c r="AD488" s="9">
        <f>'Вставка из АРМ'!BZR5</f>
        <v>1</v>
      </c>
      <c r="AE488" s="9">
        <f>'Вставка из АРМ'!BZS5</f>
        <v>200</v>
      </c>
      <c r="AF488" s="17">
        <f>'Вставка из АРМ'!BZT5</f>
        <v>0</v>
      </c>
      <c r="AG488" s="9">
        <f>'Вставка из АРМ'!BZU5</f>
        <v>0</v>
      </c>
      <c r="AH488" s="9" t="str">
        <f>'Вставка из АРМ'!BZV5</f>
        <v>***</v>
      </c>
      <c r="AI488" s="17">
        <f>'Вставка из АРМ'!BZW5</f>
        <v>0</v>
      </c>
      <c r="AJ488" s="9">
        <f>'Вставка из АРМ'!BZX5</f>
        <v>0</v>
      </c>
      <c r="AK488" s="9" t="str">
        <f>'Вставка из АРМ'!BZY5</f>
        <v>***</v>
      </c>
      <c r="AL488" s="17">
        <f>'Вставка из АРМ'!BZZ5</f>
        <v>0</v>
      </c>
      <c r="AM488" s="9">
        <f>'Вставка из АРМ'!CAA5</f>
        <v>0</v>
      </c>
      <c r="AN488" s="9" t="str">
        <f>'Вставка из АРМ'!CAB5</f>
        <v>***</v>
      </c>
      <c r="AO488" s="17">
        <f>'Вставка из АРМ'!CAC5</f>
        <v>0</v>
      </c>
      <c r="AP488" s="9">
        <f>'Вставка из АРМ'!CAD5</f>
        <v>0</v>
      </c>
      <c r="AQ488" s="9" t="str">
        <f>'Вставка из АРМ'!CAE5</f>
        <v>***</v>
      </c>
    </row>
    <row r="489" spans="1:43" x14ac:dyDescent="0.25">
      <c r="A489" s="10" t="s">
        <v>1</v>
      </c>
      <c r="B489" s="17">
        <f>'Вставка из АРМ'!BYP6</f>
        <v>24</v>
      </c>
      <c r="C489" s="9">
        <f>'Вставка из АРМ'!BYQ6</f>
        <v>15</v>
      </c>
      <c r="D489" s="9">
        <f>'Вставка из АРМ'!BYR6</f>
        <v>60</v>
      </c>
      <c r="E489" s="17">
        <f>'Вставка из АРМ'!BYS6</f>
        <v>7</v>
      </c>
      <c r="F489" s="9">
        <f>'Вставка из АРМ'!BYT6</f>
        <v>7</v>
      </c>
      <c r="G489" s="9">
        <f>'Вставка из АРМ'!BYU6</f>
        <v>0</v>
      </c>
      <c r="H489" s="17">
        <f>'Вставка из АРМ'!BYV6</f>
        <v>0</v>
      </c>
      <c r="I489" s="9">
        <f>'Вставка из АРМ'!BYW6</f>
        <v>0</v>
      </c>
      <c r="J489" s="9" t="str">
        <f>'Вставка из АРМ'!BYX6</f>
        <v>***</v>
      </c>
      <c r="K489" s="17">
        <f>'Вставка из АРМ'!BYY6</f>
        <v>7</v>
      </c>
      <c r="L489" s="9">
        <f>'Вставка из АРМ'!BYZ6</f>
        <v>7</v>
      </c>
      <c r="M489" s="9">
        <f>'Вставка из АРМ'!BZA6</f>
        <v>0</v>
      </c>
      <c r="N489" s="17">
        <f>'Вставка из АРМ'!BZB6</f>
        <v>0</v>
      </c>
      <c r="O489" s="9">
        <f>'Вставка из АРМ'!BZC6</f>
        <v>0</v>
      </c>
      <c r="P489" s="9" t="str">
        <f>'Вставка из АРМ'!BZD6</f>
        <v>***</v>
      </c>
      <c r="Q489" s="9">
        <f>'Вставка из АРМ'!BZE6</f>
        <v>0</v>
      </c>
      <c r="R489" s="9">
        <f>'Вставка из АРМ'!BZF6</f>
        <v>0</v>
      </c>
      <c r="S489" s="9" t="str">
        <f>'Вставка из АРМ'!BZG6</f>
        <v>***</v>
      </c>
      <c r="T489" s="17">
        <f>'Вставка из АРМ'!BZH6</f>
        <v>0</v>
      </c>
      <c r="U489" s="9">
        <f>'Вставка из АРМ'!BZI6</f>
        <v>0</v>
      </c>
      <c r="V489" s="9" t="str">
        <f>'Вставка из АРМ'!BZJ6</f>
        <v>***</v>
      </c>
      <c r="W489" s="9">
        <f>'Вставка из АРМ'!BZK6</f>
        <v>0</v>
      </c>
      <c r="X489" s="9">
        <f>'Вставка из АРМ'!BZL6</f>
        <v>0</v>
      </c>
      <c r="Y489" s="9" t="str">
        <f>'Вставка из АРМ'!BZM6</f>
        <v>***</v>
      </c>
      <c r="Z489" s="17">
        <f>'Вставка из АРМ'!BZN6</f>
        <v>3</v>
      </c>
      <c r="AA489" s="9">
        <f>'Вставка из АРМ'!BZO6</f>
        <v>2</v>
      </c>
      <c r="AB489" s="9">
        <f>'Вставка из АРМ'!BZP6</f>
        <v>50</v>
      </c>
      <c r="AC489" s="17">
        <f>'Вставка из АРМ'!BZQ6</f>
        <v>20</v>
      </c>
      <c r="AD489" s="9">
        <f>'Вставка из АРМ'!BZR6</f>
        <v>1</v>
      </c>
      <c r="AE489" s="9">
        <f>'Вставка из АРМ'!BZS6</f>
        <v>1900</v>
      </c>
      <c r="AF489" s="17">
        <f>'Вставка из АРМ'!BZT6</f>
        <v>0</v>
      </c>
      <c r="AG489" s="9">
        <f>'Вставка из АРМ'!BZU6</f>
        <v>0</v>
      </c>
      <c r="AH489" s="9" t="str">
        <f>'Вставка из АРМ'!BZV6</f>
        <v>***</v>
      </c>
      <c r="AI489" s="17">
        <f>'Вставка из АРМ'!BZW6</f>
        <v>0</v>
      </c>
      <c r="AJ489" s="9">
        <f>'Вставка из АРМ'!BZX6</f>
        <v>0</v>
      </c>
      <c r="AK489" s="9" t="str">
        <f>'Вставка из АРМ'!BZY6</f>
        <v>***</v>
      </c>
      <c r="AL489" s="17">
        <f>'Вставка из АРМ'!BZZ6</f>
        <v>0</v>
      </c>
      <c r="AM489" s="9">
        <f>'Вставка из АРМ'!CAA6</f>
        <v>0</v>
      </c>
      <c r="AN489" s="9" t="str">
        <f>'Вставка из АРМ'!CAB6</f>
        <v>***</v>
      </c>
      <c r="AO489" s="17">
        <f>'Вставка из АРМ'!CAC6</f>
        <v>0</v>
      </c>
      <c r="AP489" s="9">
        <f>'Вставка из АРМ'!CAD6</f>
        <v>0</v>
      </c>
      <c r="AQ489" s="9" t="str">
        <f>'Вставка из АРМ'!CAE6</f>
        <v>***</v>
      </c>
    </row>
    <row r="490" spans="1:43" x14ac:dyDescent="0.25">
      <c r="A490" s="10" t="s">
        <v>2</v>
      </c>
      <c r="B490" s="17">
        <f>'Вставка из АРМ'!BYP7</f>
        <v>3</v>
      </c>
      <c r="C490" s="9">
        <f>'Вставка из АРМ'!BYQ7</f>
        <v>3</v>
      </c>
      <c r="D490" s="9">
        <f>'Вставка из АРМ'!BYR7</f>
        <v>0</v>
      </c>
      <c r="E490" s="17">
        <f>'Вставка из АРМ'!BYS7</f>
        <v>0</v>
      </c>
      <c r="F490" s="9">
        <f>'Вставка из АРМ'!BYT7</f>
        <v>2</v>
      </c>
      <c r="G490" s="9">
        <f>'Вставка из АРМ'!BYU7</f>
        <v>-100</v>
      </c>
      <c r="H490" s="17">
        <f>'Вставка из АРМ'!BYV7</f>
        <v>0</v>
      </c>
      <c r="I490" s="9">
        <f>'Вставка из АРМ'!BYW7</f>
        <v>0</v>
      </c>
      <c r="J490" s="9" t="str">
        <f>'Вставка из АРМ'!BYX7</f>
        <v>***</v>
      </c>
      <c r="K490" s="17">
        <f>'Вставка из АРМ'!BYY7</f>
        <v>0</v>
      </c>
      <c r="L490" s="9">
        <f>'Вставка из АРМ'!BYZ7</f>
        <v>2</v>
      </c>
      <c r="M490" s="9">
        <f>'Вставка из АРМ'!BZA7</f>
        <v>-100</v>
      </c>
      <c r="N490" s="17">
        <f>'Вставка из АРМ'!BZB7</f>
        <v>0</v>
      </c>
      <c r="O490" s="9">
        <f>'Вставка из АРМ'!BZC7</f>
        <v>0</v>
      </c>
      <c r="P490" s="9" t="str">
        <f>'Вставка из АРМ'!BZD7</f>
        <v>***</v>
      </c>
      <c r="Q490" s="9">
        <f>'Вставка из АРМ'!BZE7</f>
        <v>0</v>
      </c>
      <c r="R490" s="9">
        <f>'Вставка из АРМ'!BZF7</f>
        <v>0</v>
      </c>
      <c r="S490" s="9" t="str">
        <f>'Вставка из АРМ'!BZG7</f>
        <v>***</v>
      </c>
      <c r="T490" s="17">
        <f>'Вставка из АРМ'!BZH7</f>
        <v>0</v>
      </c>
      <c r="U490" s="9">
        <f>'Вставка из АРМ'!BZI7</f>
        <v>0</v>
      </c>
      <c r="V490" s="9" t="str">
        <f>'Вставка из АРМ'!BZJ7</f>
        <v>***</v>
      </c>
      <c r="W490" s="9">
        <f>'Вставка из АРМ'!BZK7</f>
        <v>0</v>
      </c>
      <c r="X490" s="9">
        <f>'Вставка из АРМ'!BZL7</f>
        <v>0</v>
      </c>
      <c r="Y490" s="9" t="str">
        <f>'Вставка из АРМ'!BZM7</f>
        <v>***</v>
      </c>
      <c r="Z490" s="17">
        <f>'Вставка из АРМ'!BZN7</f>
        <v>3</v>
      </c>
      <c r="AA490" s="9">
        <f>'Вставка из АРМ'!BZO7</f>
        <v>0</v>
      </c>
      <c r="AB490" s="9" t="str">
        <f>'Вставка из АРМ'!BZP7</f>
        <v>***</v>
      </c>
      <c r="AC490" s="17">
        <f>'Вставка из АРМ'!BZQ7</f>
        <v>6</v>
      </c>
      <c r="AD490" s="9">
        <f>'Вставка из АРМ'!BZR7</f>
        <v>3</v>
      </c>
      <c r="AE490" s="9">
        <f>'Вставка из АРМ'!BZS7</f>
        <v>100</v>
      </c>
      <c r="AF490" s="17">
        <f>'Вставка из АРМ'!BZT7</f>
        <v>0</v>
      </c>
      <c r="AG490" s="9">
        <f>'Вставка из АРМ'!BZU7</f>
        <v>0</v>
      </c>
      <c r="AH490" s="9" t="str">
        <f>'Вставка из АРМ'!BZV7</f>
        <v>***</v>
      </c>
      <c r="AI490" s="17">
        <f>'Вставка из АРМ'!BZW7</f>
        <v>0</v>
      </c>
      <c r="AJ490" s="9">
        <f>'Вставка из АРМ'!BZX7</f>
        <v>0</v>
      </c>
      <c r="AK490" s="9" t="str">
        <f>'Вставка из АРМ'!BZY7</f>
        <v>***</v>
      </c>
      <c r="AL490" s="17">
        <f>'Вставка из АРМ'!BZZ7</f>
        <v>0</v>
      </c>
      <c r="AM490" s="9">
        <f>'Вставка из АРМ'!CAA7</f>
        <v>0</v>
      </c>
      <c r="AN490" s="9" t="str">
        <f>'Вставка из АРМ'!CAB7</f>
        <v>***</v>
      </c>
      <c r="AO490" s="17">
        <f>'Вставка из АРМ'!CAC7</f>
        <v>0</v>
      </c>
      <c r="AP490" s="9">
        <f>'Вставка из АРМ'!CAD7</f>
        <v>0</v>
      </c>
      <c r="AQ490" s="9" t="str">
        <f>'Вставка из АРМ'!CAE7</f>
        <v>***</v>
      </c>
    </row>
    <row r="491" spans="1:43" x14ac:dyDescent="0.25">
      <c r="A491" s="10" t="s">
        <v>3</v>
      </c>
      <c r="B491" s="17">
        <f>'Вставка из АРМ'!BYP8</f>
        <v>0</v>
      </c>
      <c r="C491" s="9">
        <f>'Вставка из АРМ'!BYQ8</f>
        <v>1</v>
      </c>
      <c r="D491" s="9">
        <f>'Вставка из АРМ'!BYR8</f>
        <v>-100</v>
      </c>
      <c r="E491" s="17">
        <f>'Вставка из АРМ'!BYS8</f>
        <v>0</v>
      </c>
      <c r="F491" s="9">
        <f>'Вставка из АРМ'!BYT8</f>
        <v>0</v>
      </c>
      <c r="G491" s="9" t="str">
        <f>'Вставка из АРМ'!BYU8</f>
        <v>***</v>
      </c>
      <c r="H491" s="17">
        <f>'Вставка из АРМ'!BYV8</f>
        <v>0</v>
      </c>
      <c r="I491" s="9">
        <f>'Вставка из АРМ'!BYW8</f>
        <v>0</v>
      </c>
      <c r="J491" s="9" t="str">
        <f>'Вставка из АРМ'!BYX8</f>
        <v>***</v>
      </c>
      <c r="K491" s="17">
        <f>'Вставка из АРМ'!BYY8</f>
        <v>0</v>
      </c>
      <c r="L491" s="9">
        <f>'Вставка из АРМ'!BYZ8</f>
        <v>0</v>
      </c>
      <c r="M491" s="9" t="str">
        <f>'Вставка из АРМ'!BZA8</f>
        <v>***</v>
      </c>
      <c r="N491" s="17">
        <f>'Вставка из АРМ'!BZB8</f>
        <v>0</v>
      </c>
      <c r="O491" s="9">
        <f>'Вставка из АРМ'!BZC8</f>
        <v>0</v>
      </c>
      <c r="P491" s="9" t="str">
        <f>'Вставка из АРМ'!BZD8</f>
        <v>***</v>
      </c>
      <c r="Q491" s="9">
        <f>'Вставка из АРМ'!BZE8</f>
        <v>0</v>
      </c>
      <c r="R491" s="9">
        <f>'Вставка из АРМ'!BZF8</f>
        <v>0</v>
      </c>
      <c r="S491" s="9" t="str">
        <f>'Вставка из АРМ'!BZG8</f>
        <v>***</v>
      </c>
      <c r="T491" s="17">
        <f>'Вставка из АРМ'!BZH8</f>
        <v>0</v>
      </c>
      <c r="U491" s="9">
        <f>'Вставка из АРМ'!BZI8</f>
        <v>0</v>
      </c>
      <c r="V491" s="9" t="str">
        <f>'Вставка из АРМ'!BZJ8</f>
        <v>***</v>
      </c>
      <c r="W491" s="9">
        <f>'Вставка из АРМ'!BZK8</f>
        <v>0</v>
      </c>
      <c r="X491" s="9">
        <f>'Вставка из АРМ'!BZL8</f>
        <v>0</v>
      </c>
      <c r="Y491" s="9" t="str">
        <f>'Вставка из АРМ'!BZM8</f>
        <v>***</v>
      </c>
      <c r="Z491" s="17">
        <f>'Вставка из АРМ'!BZN8</f>
        <v>0</v>
      </c>
      <c r="AA491" s="9">
        <f>'Вставка из АРМ'!BZO8</f>
        <v>1</v>
      </c>
      <c r="AB491" s="9">
        <f>'Вставка из АРМ'!BZP8</f>
        <v>-100</v>
      </c>
      <c r="AC491" s="17">
        <f>'Вставка из АРМ'!BZQ8</f>
        <v>7</v>
      </c>
      <c r="AD491" s="9">
        <f>'Вставка из АРМ'!BZR8</f>
        <v>0</v>
      </c>
      <c r="AE491" s="9" t="str">
        <f>'Вставка из АРМ'!BZS8</f>
        <v>***</v>
      </c>
      <c r="AF491" s="17">
        <f>'Вставка из АРМ'!BZT8</f>
        <v>0</v>
      </c>
      <c r="AG491" s="9">
        <f>'Вставка из АРМ'!BZU8</f>
        <v>0</v>
      </c>
      <c r="AH491" s="9" t="str">
        <f>'Вставка из АРМ'!BZV8</f>
        <v>***</v>
      </c>
      <c r="AI491" s="17">
        <f>'Вставка из АРМ'!BZW8</f>
        <v>0</v>
      </c>
      <c r="AJ491" s="9">
        <f>'Вставка из АРМ'!BZX8</f>
        <v>0</v>
      </c>
      <c r="AK491" s="9" t="str">
        <f>'Вставка из АРМ'!BZY8</f>
        <v>***</v>
      </c>
      <c r="AL491" s="17">
        <f>'Вставка из АРМ'!BZZ8</f>
        <v>0</v>
      </c>
      <c r="AM491" s="9">
        <f>'Вставка из АРМ'!CAA8</f>
        <v>0</v>
      </c>
      <c r="AN491" s="9" t="str">
        <f>'Вставка из АРМ'!CAB8</f>
        <v>***</v>
      </c>
      <c r="AO491" s="17">
        <f>'Вставка из АРМ'!CAC8</f>
        <v>0</v>
      </c>
      <c r="AP491" s="9">
        <f>'Вставка из АРМ'!CAD8</f>
        <v>0</v>
      </c>
      <c r="AQ491" s="9" t="str">
        <f>'Вставка из АРМ'!CAE8</f>
        <v>***</v>
      </c>
    </row>
    <row r="492" spans="1:43" x14ac:dyDescent="0.25">
      <c r="A492" s="10" t="s">
        <v>4</v>
      </c>
      <c r="B492" s="17">
        <f>'Вставка из АРМ'!BYP9</f>
        <v>8</v>
      </c>
      <c r="C492" s="9">
        <f>'Вставка из АРМ'!BYQ9</f>
        <v>3</v>
      </c>
      <c r="D492" s="9">
        <f>'Вставка из АРМ'!BYR9</f>
        <v>166.67</v>
      </c>
      <c r="E492" s="17">
        <f>'Вставка из АРМ'!BYS9</f>
        <v>8</v>
      </c>
      <c r="F492" s="9">
        <f>'Вставка из АРМ'!BYT9</f>
        <v>1</v>
      </c>
      <c r="G492" s="9">
        <f>'Вставка из АРМ'!BYU9</f>
        <v>700</v>
      </c>
      <c r="H492" s="17">
        <f>'Вставка из АРМ'!BYV9</f>
        <v>0</v>
      </c>
      <c r="I492" s="9">
        <f>'Вставка из АРМ'!BYW9</f>
        <v>0</v>
      </c>
      <c r="J492" s="9" t="str">
        <f>'Вставка из АРМ'!BYX9</f>
        <v>***</v>
      </c>
      <c r="K492" s="17">
        <f>'Вставка из АРМ'!BYY9</f>
        <v>0</v>
      </c>
      <c r="L492" s="9">
        <f>'Вставка из АРМ'!BYZ9</f>
        <v>1</v>
      </c>
      <c r="M492" s="9">
        <f>'Вставка из АРМ'!BZA9</f>
        <v>-100</v>
      </c>
      <c r="N492" s="17">
        <f>'Вставка из АРМ'!BZB9</f>
        <v>0</v>
      </c>
      <c r="O492" s="9">
        <f>'Вставка из АРМ'!BZC9</f>
        <v>0</v>
      </c>
      <c r="P492" s="9" t="str">
        <f>'Вставка из АРМ'!BZD9</f>
        <v>***</v>
      </c>
      <c r="Q492" s="9">
        <f>'Вставка из АРМ'!BZE9</f>
        <v>0</v>
      </c>
      <c r="R492" s="9">
        <f>'Вставка из АРМ'!BZF9</f>
        <v>0</v>
      </c>
      <c r="S492" s="9" t="str">
        <f>'Вставка из АРМ'!BZG9</f>
        <v>***</v>
      </c>
      <c r="T492" s="17">
        <f>'Вставка из АРМ'!BZH9</f>
        <v>0</v>
      </c>
      <c r="U492" s="9">
        <f>'Вставка из АРМ'!BZI9</f>
        <v>0</v>
      </c>
      <c r="V492" s="9" t="str">
        <f>'Вставка из АРМ'!BZJ9</f>
        <v>***</v>
      </c>
      <c r="W492" s="9">
        <f>'Вставка из АРМ'!BZK9</f>
        <v>0</v>
      </c>
      <c r="X492" s="9">
        <f>'Вставка из АРМ'!BZL9</f>
        <v>0</v>
      </c>
      <c r="Y492" s="9" t="str">
        <f>'Вставка из АРМ'!BZM9</f>
        <v>***</v>
      </c>
      <c r="Z492" s="17">
        <f>'Вставка из АРМ'!BZN9</f>
        <v>0</v>
      </c>
      <c r="AA492" s="9">
        <f>'Вставка из АРМ'!BZO9</f>
        <v>2</v>
      </c>
      <c r="AB492" s="9">
        <f>'Вставка из АРМ'!BZP9</f>
        <v>-100</v>
      </c>
      <c r="AC492" s="17">
        <f>'Вставка из АРМ'!BZQ9</f>
        <v>0</v>
      </c>
      <c r="AD492" s="9">
        <f>'Вставка из АРМ'!BZR9</f>
        <v>2</v>
      </c>
      <c r="AE492" s="9">
        <f>'Вставка из АРМ'!BZS9</f>
        <v>-100</v>
      </c>
      <c r="AF492" s="17">
        <f>'Вставка из АРМ'!BZT9</f>
        <v>0</v>
      </c>
      <c r="AG492" s="9">
        <f>'Вставка из АРМ'!BZU9</f>
        <v>0</v>
      </c>
      <c r="AH492" s="9" t="str">
        <f>'Вставка из АРМ'!BZV9</f>
        <v>***</v>
      </c>
      <c r="AI492" s="17">
        <f>'Вставка из АРМ'!BZW9</f>
        <v>0</v>
      </c>
      <c r="AJ492" s="9">
        <f>'Вставка из АРМ'!BZX9</f>
        <v>0</v>
      </c>
      <c r="AK492" s="9" t="str">
        <f>'Вставка из АРМ'!BZY9</f>
        <v>***</v>
      </c>
      <c r="AL492" s="17">
        <f>'Вставка из АРМ'!BZZ9</f>
        <v>0</v>
      </c>
      <c r="AM492" s="9">
        <f>'Вставка из АРМ'!CAA9</f>
        <v>0</v>
      </c>
      <c r="AN492" s="9" t="str">
        <f>'Вставка из АРМ'!CAB9</f>
        <v>***</v>
      </c>
      <c r="AO492" s="17">
        <f>'Вставка из АРМ'!CAC9</f>
        <v>0</v>
      </c>
      <c r="AP492" s="9">
        <f>'Вставка из АРМ'!CAD9</f>
        <v>0</v>
      </c>
      <c r="AQ492" s="9" t="str">
        <f>'Вставка из АРМ'!CAE9</f>
        <v>***</v>
      </c>
    </row>
    <row r="493" spans="1:43" x14ac:dyDescent="0.25">
      <c r="A493" s="10" t="s">
        <v>5</v>
      </c>
      <c r="B493" s="17">
        <f>'Вставка из АРМ'!BYP10</f>
        <v>0</v>
      </c>
      <c r="C493" s="9">
        <f>'Вставка из АРМ'!BYQ10</f>
        <v>1</v>
      </c>
      <c r="D493" s="9">
        <f>'Вставка из АРМ'!BYR10</f>
        <v>-100</v>
      </c>
      <c r="E493" s="17">
        <f>'Вставка из АРМ'!BYS10</f>
        <v>0</v>
      </c>
      <c r="F493" s="9">
        <f>'Вставка из АРМ'!BYT10</f>
        <v>0</v>
      </c>
      <c r="G493" s="9" t="str">
        <f>'Вставка из АРМ'!BYU10</f>
        <v>***</v>
      </c>
      <c r="H493" s="17">
        <f>'Вставка из АРМ'!BYV10</f>
        <v>0</v>
      </c>
      <c r="I493" s="9">
        <f>'Вставка из АРМ'!BYW10</f>
        <v>0</v>
      </c>
      <c r="J493" s="9" t="str">
        <f>'Вставка из АРМ'!BYX10</f>
        <v>***</v>
      </c>
      <c r="K493" s="17">
        <f>'Вставка из АРМ'!BYY10</f>
        <v>0</v>
      </c>
      <c r="L493" s="9">
        <f>'Вставка из АРМ'!BYZ10</f>
        <v>0</v>
      </c>
      <c r="M493" s="9" t="str">
        <f>'Вставка из АРМ'!BZA10</f>
        <v>***</v>
      </c>
      <c r="N493" s="17">
        <f>'Вставка из АРМ'!BZB10</f>
        <v>0</v>
      </c>
      <c r="O493" s="9">
        <f>'Вставка из АРМ'!BZC10</f>
        <v>0</v>
      </c>
      <c r="P493" s="9" t="str">
        <f>'Вставка из АРМ'!BZD10</f>
        <v>***</v>
      </c>
      <c r="Q493" s="9">
        <f>'Вставка из АРМ'!BZE10</f>
        <v>0</v>
      </c>
      <c r="R493" s="9">
        <f>'Вставка из АРМ'!BZF10</f>
        <v>0</v>
      </c>
      <c r="S493" s="9" t="str">
        <f>'Вставка из АРМ'!BZG10</f>
        <v>***</v>
      </c>
      <c r="T493" s="17">
        <f>'Вставка из АРМ'!BZH10</f>
        <v>0</v>
      </c>
      <c r="U493" s="9">
        <f>'Вставка из АРМ'!BZI10</f>
        <v>0</v>
      </c>
      <c r="V493" s="9" t="str">
        <f>'Вставка из АРМ'!BZJ10</f>
        <v>***</v>
      </c>
      <c r="W493" s="9">
        <f>'Вставка из АРМ'!BZK10</f>
        <v>0</v>
      </c>
      <c r="X493" s="9">
        <f>'Вставка из АРМ'!BZL10</f>
        <v>0</v>
      </c>
      <c r="Y493" s="9" t="str">
        <f>'Вставка из АРМ'!BZM10</f>
        <v>***</v>
      </c>
      <c r="Z493" s="17">
        <f>'Вставка из АРМ'!BZN10</f>
        <v>0</v>
      </c>
      <c r="AA493" s="9">
        <f>'Вставка из АРМ'!BZO10</f>
        <v>1</v>
      </c>
      <c r="AB493" s="9">
        <f>'Вставка из АРМ'!BZP10</f>
        <v>-100</v>
      </c>
      <c r="AC493" s="17">
        <f>'Вставка из АРМ'!BZQ10</f>
        <v>1</v>
      </c>
      <c r="AD493" s="9">
        <f>'Вставка из АРМ'!BZR10</f>
        <v>0</v>
      </c>
      <c r="AE493" s="9" t="str">
        <f>'Вставка из АРМ'!BZS10</f>
        <v>***</v>
      </c>
      <c r="AF493" s="17">
        <f>'Вставка из АРМ'!BZT10</f>
        <v>0</v>
      </c>
      <c r="AG493" s="9">
        <f>'Вставка из АРМ'!BZU10</f>
        <v>0</v>
      </c>
      <c r="AH493" s="9" t="str">
        <f>'Вставка из АРМ'!BZV10</f>
        <v>***</v>
      </c>
      <c r="AI493" s="17">
        <f>'Вставка из АРМ'!BZW10</f>
        <v>0</v>
      </c>
      <c r="AJ493" s="9">
        <f>'Вставка из АРМ'!BZX10</f>
        <v>0</v>
      </c>
      <c r="AK493" s="9" t="str">
        <f>'Вставка из АРМ'!BZY10</f>
        <v>***</v>
      </c>
      <c r="AL493" s="17">
        <f>'Вставка из АРМ'!BZZ10</f>
        <v>0</v>
      </c>
      <c r="AM493" s="9">
        <f>'Вставка из АРМ'!CAA10</f>
        <v>0</v>
      </c>
      <c r="AN493" s="9" t="str">
        <f>'Вставка из АРМ'!CAB10</f>
        <v>***</v>
      </c>
      <c r="AO493" s="17">
        <f>'Вставка из АРМ'!CAC10</f>
        <v>0</v>
      </c>
      <c r="AP493" s="9">
        <f>'Вставка из АРМ'!CAD10</f>
        <v>0</v>
      </c>
      <c r="AQ493" s="9" t="str">
        <f>'Вставка из АРМ'!CAE10</f>
        <v>***</v>
      </c>
    </row>
    <row r="494" spans="1:43" x14ac:dyDescent="0.25">
      <c r="A494" s="10" t="s">
        <v>6</v>
      </c>
      <c r="B494" s="17">
        <f>'Вставка из АРМ'!BYP11</f>
        <v>51</v>
      </c>
      <c r="C494" s="9">
        <f>'Вставка из АРМ'!BYQ11</f>
        <v>31</v>
      </c>
      <c r="D494" s="9">
        <f>'Вставка из АРМ'!BYR11</f>
        <v>64.52</v>
      </c>
      <c r="E494" s="17">
        <f>'Вставка из АРМ'!BYS11</f>
        <v>23</v>
      </c>
      <c r="F494" s="9">
        <f>'Вставка из АРМ'!BYT11</f>
        <v>10</v>
      </c>
      <c r="G494" s="9">
        <f>'Вставка из АРМ'!BYU11</f>
        <v>130</v>
      </c>
      <c r="H494" s="17">
        <f>'Вставка из АРМ'!BYV11</f>
        <v>0</v>
      </c>
      <c r="I494" s="9">
        <f>'Вставка из АРМ'!BYW11</f>
        <v>0</v>
      </c>
      <c r="J494" s="9" t="str">
        <f>'Вставка из АРМ'!BYX11</f>
        <v>***</v>
      </c>
      <c r="K494" s="17">
        <f>'Вставка из АРМ'!BYY11</f>
        <v>15</v>
      </c>
      <c r="L494" s="9">
        <f>'Вставка из АРМ'!BYZ11</f>
        <v>11</v>
      </c>
      <c r="M494" s="9">
        <f>'Вставка из АРМ'!BZA11</f>
        <v>36.36</v>
      </c>
      <c r="N494" s="17">
        <f>'Вставка из АРМ'!BZB11</f>
        <v>0</v>
      </c>
      <c r="O494" s="9">
        <f>'Вставка из АРМ'!BZC11</f>
        <v>0</v>
      </c>
      <c r="P494" s="9" t="str">
        <f>'Вставка из АРМ'!BZD11</f>
        <v>***</v>
      </c>
      <c r="Q494" s="9">
        <f>'Вставка из АРМ'!BZE11</f>
        <v>0</v>
      </c>
      <c r="R494" s="9">
        <f>'Вставка из АРМ'!BZF11</f>
        <v>0</v>
      </c>
      <c r="S494" s="9" t="str">
        <f>'Вставка из АРМ'!BZG11</f>
        <v>***</v>
      </c>
      <c r="T494" s="17">
        <f>'Вставка из АРМ'!BZH11</f>
        <v>0</v>
      </c>
      <c r="U494" s="9">
        <f>'Вставка из АРМ'!BZI11</f>
        <v>0</v>
      </c>
      <c r="V494" s="9" t="str">
        <f>'Вставка из АРМ'!BZJ11</f>
        <v>***</v>
      </c>
      <c r="W494" s="9">
        <f>'Вставка из АРМ'!BZK11</f>
        <v>0</v>
      </c>
      <c r="X494" s="9">
        <f>'Вставка из АРМ'!BZL11</f>
        <v>0</v>
      </c>
      <c r="Y494" s="9" t="str">
        <f>'Вставка из АРМ'!BZM11</f>
        <v>***</v>
      </c>
      <c r="Z494" s="17">
        <f>'Вставка из АРМ'!BZN11</f>
        <v>8</v>
      </c>
      <c r="AA494" s="9">
        <f>'Вставка из АРМ'!BZO11</f>
        <v>10</v>
      </c>
      <c r="AB494" s="9">
        <f>'Вставка из АРМ'!BZP11</f>
        <v>-20</v>
      </c>
      <c r="AC494" s="17">
        <f>'Вставка из АРМ'!BZQ11</f>
        <v>37</v>
      </c>
      <c r="AD494" s="9">
        <f>'Вставка из АРМ'!BZR11</f>
        <v>7</v>
      </c>
      <c r="AE494" s="9">
        <f>'Вставка из АРМ'!BZS11</f>
        <v>428.57</v>
      </c>
      <c r="AF494" s="17">
        <f>'Вставка из АРМ'!BZT11</f>
        <v>0</v>
      </c>
      <c r="AG494" s="9">
        <f>'Вставка из АРМ'!BZU11</f>
        <v>0</v>
      </c>
      <c r="AH494" s="9" t="str">
        <f>'Вставка из АРМ'!BZV11</f>
        <v>***</v>
      </c>
      <c r="AI494" s="17">
        <f>'Вставка из АРМ'!BZW11</f>
        <v>0</v>
      </c>
      <c r="AJ494" s="9">
        <f>'Вставка из АРМ'!BZX11</f>
        <v>0</v>
      </c>
      <c r="AK494" s="9" t="str">
        <f>'Вставка из АРМ'!BZY11</f>
        <v>***</v>
      </c>
      <c r="AL494" s="17">
        <f>'Вставка из АРМ'!BZZ11</f>
        <v>0</v>
      </c>
      <c r="AM494" s="9">
        <f>'Вставка из АРМ'!CAA11</f>
        <v>0</v>
      </c>
      <c r="AN494" s="9" t="str">
        <f>'Вставка из АРМ'!CAB11</f>
        <v>***</v>
      </c>
      <c r="AO494" s="17">
        <f>'Вставка из АРМ'!CAC11</f>
        <v>0</v>
      </c>
      <c r="AP494" s="9">
        <f>'Вставка из АРМ'!CAD11</f>
        <v>0</v>
      </c>
      <c r="AQ494" s="9" t="str">
        <f>'Вставка из АРМ'!CAE11</f>
        <v>***</v>
      </c>
    </row>
    <row r="495" spans="1:43" x14ac:dyDescent="0.25">
      <c r="A495" s="10" t="s">
        <v>7</v>
      </c>
      <c r="B495" s="17">
        <f>'Вставка из АРМ'!BYP12</f>
        <v>70</v>
      </c>
      <c r="C495" s="9">
        <f>'Вставка из АРМ'!BYQ12</f>
        <v>41</v>
      </c>
      <c r="D495" s="9">
        <f>'Вставка из АРМ'!BYR12</f>
        <v>70.73</v>
      </c>
      <c r="E495" s="17">
        <f>'Вставка из АРМ'!BYS12</f>
        <v>29</v>
      </c>
      <c r="F495" s="9">
        <f>'Вставка из АРМ'!BYT12</f>
        <v>10</v>
      </c>
      <c r="G495" s="9">
        <f>'Вставка из АРМ'!BYU12</f>
        <v>190</v>
      </c>
      <c r="H495" s="17">
        <f>'Вставка из АРМ'!BYV12</f>
        <v>0</v>
      </c>
      <c r="I495" s="9">
        <f>'Вставка из АРМ'!BYW12</f>
        <v>0</v>
      </c>
      <c r="J495" s="9" t="str">
        <f>'Вставка из АРМ'!BYX12</f>
        <v>***</v>
      </c>
      <c r="K495" s="17">
        <f>'Вставка из АРМ'!BYY12</f>
        <v>15</v>
      </c>
      <c r="L495" s="9">
        <f>'Вставка из АРМ'!BYZ12</f>
        <v>11</v>
      </c>
      <c r="M495" s="9">
        <f>'Вставка из АРМ'!BZA12</f>
        <v>36.36</v>
      </c>
      <c r="N495" s="17">
        <f>'Вставка из АРМ'!BZB12</f>
        <v>0</v>
      </c>
      <c r="O495" s="9">
        <f>'Вставка из АРМ'!BZC12</f>
        <v>0</v>
      </c>
      <c r="P495" s="9" t="str">
        <f>'Вставка из АРМ'!BZD12</f>
        <v>***</v>
      </c>
      <c r="Q495" s="9">
        <f>'Вставка из АРМ'!BZE12</f>
        <v>0</v>
      </c>
      <c r="R495" s="9">
        <f>'Вставка из АРМ'!BZF12</f>
        <v>0</v>
      </c>
      <c r="S495" s="9" t="str">
        <f>'Вставка из АРМ'!BZG12</f>
        <v>***</v>
      </c>
      <c r="T495" s="17">
        <f>'Вставка из АРМ'!BZH12</f>
        <v>0</v>
      </c>
      <c r="U495" s="9">
        <f>'Вставка из АРМ'!BZI12</f>
        <v>0</v>
      </c>
      <c r="V495" s="9" t="str">
        <f>'Вставка из АРМ'!BZJ12</f>
        <v>***</v>
      </c>
      <c r="W495" s="9">
        <f>'Вставка из АРМ'!BZK12</f>
        <v>0</v>
      </c>
      <c r="X495" s="9">
        <f>'Вставка из АРМ'!BZL12</f>
        <v>0</v>
      </c>
      <c r="Y495" s="9" t="str">
        <f>'Вставка из АРМ'!BZM12</f>
        <v>***</v>
      </c>
      <c r="Z495" s="17">
        <f>'Вставка из АРМ'!BZN12</f>
        <v>10</v>
      </c>
      <c r="AA495" s="9">
        <f>'Вставка из АРМ'!BZO12</f>
        <v>13</v>
      </c>
      <c r="AB495" s="9">
        <f>'Вставка из АРМ'!BZP12</f>
        <v>-23.08</v>
      </c>
      <c r="AC495" s="17">
        <f>'Вставка из АРМ'!BZQ12</f>
        <v>37</v>
      </c>
      <c r="AD495" s="9">
        <f>'Вставка из АРМ'!BZR12</f>
        <v>7</v>
      </c>
      <c r="AE495" s="9">
        <f>'Вставка из АРМ'!BZS12</f>
        <v>428.57</v>
      </c>
      <c r="AF495" s="17">
        <f>'Вставка из АРМ'!BZT12</f>
        <v>0</v>
      </c>
      <c r="AG495" s="9">
        <f>'Вставка из АРМ'!BZU12</f>
        <v>0</v>
      </c>
      <c r="AH495" s="9" t="str">
        <f>'Вставка из АРМ'!BZV12</f>
        <v>***</v>
      </c>
      <c r="AI495" s="17">
        <f>'Вставка из АРМ'!BZW12</f>
        <v>0</v>
      </c>
      <c r="AJ495" s="9">
        <f>'Вставка из АРМ'!BZX12</f>
        <v>0</v>
      </c>
      <c r="AK495" s="9" t="str">
        <f>'Вставка из АРМ'!BZY12</f>
        <v>***</v>
      </c>
      <c r="AL495" s="17">
        <f>'Вставка из АРМ'!BZZ12</f>
        <v>0</v>
      </c>
      <c r="AM495" s="9">
        <f>'Вставка из АРМ'!CAA12</f>
        <v>0</v>
      </c>
      <c r="AN495" s="9" t="str">
        <f>'Вставка из АРМ'!CAB12</f>
        <v>***</v>
      </c>
      <c r="AO495" s="17">
        <f>'Вставка из АРМ'!CAC12</f>
        <v>0</v>
      </c>
      <c r="AP495" s="9">
        <f>'Вставка из АРМ'!CAD12</f>
        <v>0</v>
      </c>
      <c r="AQ495" s="9" t="str">
        <f>'Вставка из АРМ'!CAE12</f>
        <v>***</v>
      </c>
    </row>
    <row r="496" spans="1:43" ht="25.5" customHeight="1" x14ac:dyDescent="0.25">
      <c r="A496" s="7"/>
      <c r="B496" s="25" t="s">
        <v>899</v>
      </c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26"/>
      <c r="AO496" s="26"/>
      <c r="AP496" s="26"/>
      <c r="AQ496" s="27"/>
    </row>
    <row r="497" spans="1:43" hidden="1" x14ac:dyDescent="0.25">
      <c r="A497" s="7" t="s">
        <v>0</v>
      </c>
      <c r="B497" s="17">
        <f>'Вставка из АРМ'!CAF4</f>
        <v>0</v>
      </c>
      <c r="C497" s="9">
        <f>'Вставка из АРМ'!CAG4</f>
        <v>0</v>
      </c>
      <c r="D497" s="9" t="str">
        <f>'Вставка из АРМ'!CAH4</f>
        <v>***</v>
      </c>
      <c r="E497" s="17">
        <f>'Вставка из АРМ'!CAI4</f>
        <v>0</v>
      </c>
      <c r="F497" s="9">
        <f>'Вставка из АРМ'!CAJ4</f>
        <v>0</v>
      </c>
      <c r="G497" s="9" t="str">
        <f>'Вставка из АРМ'!CAK4</f>
        <v>***</v>
      </c>
      <c r="H497" s="17">
        <f>'Вставка из АРМ'!CAL4</f>
        <v>0</v>
      </c>
      <c r="I497" s="9">
        <f>'Вставка из АРМ'!CAM4</f>
        <v>0</v>
      </c>
      <c r="J497" s="9" t="str">
        <f>'Вставка из АРМ'!CAN4</f>
        <v>***</v>
      </c>
      <c r="K497" s="17">
        <f>'Вставка из АРМ'!CAO4</f>
        <v>0</v>
      </c>
      <c r="L497" s="9">
        <f>'Вставка из АРМ'!CAP4</f>
        <v>0</v>
      </c>
      <c r="M497" s="9" t="str">
        <f>'Вставка из АРМ'!CAQ4</f>
        <v>***</v>
      </c>
      <c r="N497" s="17">
        <f>'Вставка из АРМ'!CAR4</f>
        <v>0</v>
      </c>
      <c r="O497" s="9">
        <f>'Вставка из АРМ'!CAS4</f>
        <v>0</v>
      </c>
      <c r="P497" s="9" t="str">
        <f>'Вставка из АРМ'!CAT4</f>
        <v>***</v>
      </c>
      <c r="Q497" s="9">
        <f>'Вставка из АРМ'!CAU4</f>
        <v>0</v>
      </c>
      <c r="R497" s="9">
        <f>'Вставка из АРМ'!CAV4</f>
        <v>0</v>
      </c>
      <c r="S497" s="9" t="str">
        <f>'Вставка из АРМ'!CAW4</f>
        <v>***</v>
      </c>
      <c r="T497" s="17">
        <f>'Вставка из АРМ'!CAX4</f>
        <v>0</v>
      </c>
      <c r="U497" s="9">
        <f>'Вставка из АРМ'!CAY4</f>
        <v>0</v>
      </c>
      <c r="V497" s="9" t="str">
        <f>'Вставка из АРМ'!CAZ4</f>
        <v>***</v>
      </c>
      <c r="W497" s="9">
        <f>'Вставка из АРМ'!CBA4</f>
        <v>0</v>
      </c>
      <c r="X497" s="9">
        <f>'Вставка из АРМ'!CBB4</f>
        <v>0</v>
      </c>
      <c r="Y497" s="9" t="str">
        <f>'Вставка из АРМ'!CBC4</f>
        <v>***</v>
      </c>
      <c r="Z497" s="17">
        <f>'Вставка из АРМ'!CBD4</f>
        <v>0</v>
      </c>
      <c r="AA497" s="9">
        <f>'Вставка из АРМ'!CBE4</f>
        <v>0</v>
      </c>
      <c r="AB497" s="9" t="str">
        <f>'Вставка из АРМ'!CBF4</f>
        <v>***</v>
      </c>
      <c r="AC497" s="17">
        <f>'Вставка из АРМ'!CBG4</f>
        <v>0</v>
      </c>
      <c r="AD497" s="9">
        <f>'Вставка из АРМ'!CBH4</f>
        <v>0</v>
      </c>
      <c r="AE497" s="9" t="str">
        <f>'Вставка из АРМ'!CBI4</f>
        <v>***</v>
      </c>
      <c r="AF497" s="17">
        <f>'Вставка из АРМ'!CBJ4</f>
        <v>0</v>
      </c>
      <c r="AG497" s="9">
        <f>'Вставка из АРМ'!CBK4</f>
        <v>0</v>
      </c>
      <c r="AH497" s="9" t="str">
        <f>'Вставка из АРМ'!CBL4</f>
        <v>***</v>
      </c>
      <c r="AI497" s="17">
        <f>'Вставка из АРМ'!CBM4</f>
        <v>0</v>
      </c>
      <c r="AJ497" s="9">
        <f>'Вставка из АРМ'!CBN4</f>
        <v>0</v>
      </c>
      <c r="AK497" s="9" t="str">
        <f>'Вставка из АРМ'!CBO4</f>
        <v>***</v>
      </c>
      <c r="AL497" s="17">
        <f>'Вставка из АРМ'!CBP4</f>
        <v>0</v>
      </c>
      <c r="AM497" s="9">
        <f>'Вставка из АРМ'!CBQ4</f>
        <v>0</v>
      </c>
      <c r="AN497" s="9" t="str">
        <f>'Вставка из АРМ'!CBR4</f>
        <v>***</v>
      </c>
      <c r="AO497" s="17">
        <f>'Вставка из АРМ'!CBS4</f>
        <v>0</v>
      </c>
      <c r="AP497" s="9">
        <f>'Вставка из АРМ'!CBT4</f>
        <v>0</v>
      </c>
      <c r="AQ497" s="9" t="str">
        <f>'Вставка из АРМ'!CBU4</f>
        <v>***</v>
      </c>
    </row>
    <row r="498" spans="1:43" hidden="1" x14ac:dyDescent="0.25">
      <c r="A498" s="7" t="s">
        <v>20</v>
      </c>
      <c r="B498" s="17">
        <f>'Вставка из АРМ'!CAF5</f>
        <v>0</v>
      </c>
      <c r="C498" s="9">
        <f>'Вставка из АРМ'!CAG5</f>
        <v>0</v>
      </c>
      <c r="D498" s="9" t="str">
        <f>'Вставка из АРМ'!CAH5</f>
        <v>***</v>
      </c>
      <c r="E498" s="17">
        <f>'Вставка из АРМ'!CAI5</f>
        <v>0</v>
      </c>
      <c r="F498" s="9">
        <f>'Вставка из АРМ'!CAJ5</f>
        <v>0</v>
      </c>
      <c r="G498" s="9" t="str">
        <f>'Вставка из АРМ'!CAK5</f>
        <v>***</v>
      </c>
      <c r="H498" s="17">
        <f>'Вставка из АРМ'!CAL5</f>
        <v>0</v>
      </c>
      <c r="I498" s="9">
        <f>'Вставка из АРМ'!CAM5</f>
        <v>0</v>
      </c>
      <c r="J498" s="9" t="str">
        <f>'Вставка из АРМ'!CAN5</f>
        <v>***</v>
      </c>
      <c r="K498" s="17">
        <f>'Вставка из АРМ'!CAO5</f>
        <v>0</v>
      </c>
      <c r="L498" s="9">
        <f>'Вставка из АРМ'!CAP5</f>
        <v>0</v>
      </c>
      <c r="M498" s="9" t="str">
        <f>'Вставка из АРМ'!CAQ5</f>
        <v>***</v>
      </c>
      <c r="N498" s="17">
        <f>'Вставка из АРМ'!CAR5</f>
        <v>0</v>
      </c>
      <c r="O498" s="9">
        <f>'Вставка из АРМ'!CAS5</f>
        <v>0</v>
      </c>
      <c r="P498" s="9" t="str">
        <f>'Вставка из АРМ'!CAT5</f>
        <v>***</v>
      </c>
      <c r="Q498" s="9">
        <f>'Вставка из АРМ'!CAU5</f>
        <v>0</v>
      </c>
      <c r="R498" s="9">
        <f>'Вставка из АРМ'!CAV5</f>
        <v>0</v>
      </c>
      <c r="S498" s="9" t="str">
        <f>'Вставка из АРМ'!CAW5</f>
        <v>***</v>
      </c>
      <c r="T498" s="17">
        <f>'Вставка из АРМ'!CAX5</f>
        <v>0</v>
      </c>
      <c r="U498" s="9">
        <f>'Вставка из АРМ'!CAY5</f>
        <v>0</v>
      </c>
      <c r="V498" s="9" t="str">
        <f>'Вставка из АРМ'!CAZ5</f>
        <v>***</v>
      </c>
      <c r="W498" s="9">
        <f>'Вставка из АРМ'!CBA5</f>
        <v>0</v>
      </c>
      <c r="X498" s="9">
        <f>'Вставка из АРМ'!CBB5</f>
        <v>0</v>
      </c>
      <c r="Y498" s="9" t="str">
        <f>'Вставка из АРМ'!CBC5</f>
        <v>***</v>
      </c>
      <c r="Z498" s="17">
        <f>'Вставка из АРМ'!CBD5</f>
        <v>0</v>
      </c>
      <c r="AA498" s="9">
        <f>'Вставка из АРМ'!CBE5</f>
        <v>0</v>
      </c>
      <c r="AB498" s="9" t="str">
        <f>'Вставка из АРМ'!CBF5</f>
        <v>***</v>
      </c>
      <c r="AC498" s="17">
        <f>'Вставка из АРМ'!CBG5</f>
        <v>0</v>
      </c>
      <c r="AD498" s="9">
        <f>'Вставка из АРМ'!CBH5</f>
        <v>0</v>
      </c>
      <c r="AE498" s="9" t="str">
        <f>'Вставка из АРМ'!CBI5</f>
        <v>***</v>
      </c>
      <c r="AF498" s="17">
        <f>'Вставка из АРМ'!CBJ5</f>
        <v>0</v>
      </c>
      <c r="AG498" s="9">
        <f>'Вставка из АРМ'!CBK5</f>
        <v>0</v>
      </c>
      <c r="AH498" s="9" t="str">
        <f>'Вставка из АРМ'!CBL5</f>
        <v>***</v>
      </c>
      <c r="AI498" s="17">
        <f>'Вставка из АРМ'!CBM5</f>
        <v>0</v>
      </c>
      <c r="AJ498" s="9">
        <f>'Вставка из АРМ'!CBN5</f>
        <v>0</v>
      </c>
      <c r="AK498" s="9" t="str">
        <f>'Вставка из АРМ'!CBO5</f>
        <v>***</v>
      </c>
      <c r="AL498" s="17">
        <f>'Вставка из АРМ'!CBP5</f>
        <v>0</v>
      </c>
      <c r="AM498" s="9">
        <f>'Вставка из АРМ'!CBQ5</f>
        <v>0</v>
      </c>
      <c r="AN498" s="9" t="str">
        <f>'Вставка из АРМ'!CBR5</f>
        <v>***</v>
      </c>
      <c r="AO498" s="17">
        <f>'Вставка из АРМ'!CBS5</f>
        <v>0</v>
      </c>
      <c r="AP498" s="9">
        <f>'Вставка из АРМ'!CBT5</f>
        <v>0</v>
      </c>
      <c r="AQ498" s="9" t="str">
        <f>'Вставка из АРМ'!CBU5</f>
        <v>***</v>
      </c>
    </row>
    <row r="499" spans="1:43" hidden="1" x14ac:dyDescent="0.25">
      <c r="A499" s="10" t="s">
        <v>1</v>
      </c>
      <c r="B499" s="17">
        <f>'Вставка из АРМ'!CAF6</f>
        <v>0</v>
      </c>
      <c r="C499" s="9">
        <f>'Вставка из АРМ'!CAG6</f>
        <v>0</v>
      </c>
      <c r="D499" s="9" t="str">
        <f>'Вставка из АРМ'!CAH6</f>
        <v>***</v>
      </c>
      <c r="E499" s="17">
        <f>'Вставка из АРМ'!CAI6</f>
        <v>0</v>
      </c>
      <c r="F499" s="9">
        <f>'Вставка из АРМ'!CAJ6</f>
        <v>0</v>
      </c>
      <c r="G499" s="9" t="str">
        <f>'Вставка из АРМ'!CAK6</f>
        <v>***</v>
      </c>
      <c r="H499" s="17">
        <f>'Вставка из АРМ'!CAL6</f>
        <v>0</v>
      </c>
      <c r="I499" s="9">
        <f>'Вставка из АРМ'!CAM6</f>
        <v>0</v>
      </c>
      <c r="J499" s="9" t="str">
        <f>'Вставка из АРМ'!CAN6</f>
        <v>***</v>
      </c>
      <c r="K499" s="17">
        <f>'Вставка из АРМ'!CAO6</f>
        <v>0</v>
      </c>
      <c r="L499" s="9">
        <f>'Вставка из АРМ'!CAP6</f>
        <v>0</v>
      </c>
      <c r="M499" s="9" t="str">
        <f>'Вставка из АРМ'!CAQ6</f>
        <v>***</v>
      </c>
      <c r="N499" s="17">
        <f>'Вставка из АРМ'!CAR6</f>
        <v>0</v>
      </c>
      <c r="O499" s="9">
        <f>'Вставка из АРМ'!CAS6</f>
        <v>0</v>
      </c>
      <c r="P499" s="9" t="str">
        <f>'Вставка из АРМ'!CAT6</f>
        <v>***</v>
      </c>
      <c r="Q499" s="9">
        <f>'Вставка из АРМ'!CAU6</f>
        <v>0</v>
      </c>
      <c r="R499" s="9">
        <f>'Вставка из АРМ'!CAV6</f>
        <v>0</v>
      </c>
      <c r="S499" s="9" t="str">
        <f>'Вставка из АРМ'!CAW6</f>
        <v>***</v>
      </c>
      <c r="T499" s="17">
        <f>'Вставка из АРМ'!CAX6</f>
        <v>0</v>
      </c>
      <c r="U499" s="9">
        <f>'Вставка из АРМ'!CAY6</f>
        <v>0</v>
      </c>
      <c r="V499" s="9" t="str">
        <f>'Вставка из АРМ'!CAZ6</f>
        <v>***</v>
      </c>
      <c r="W499" s="9">
        <f>'Вставка из АРМ'!CBA6</f>
        <v>0</v>
      </c>
      <c r="X499" s="9">
        <f>'Вставка из АРМ'!CBB6</f>
        <v>0</v>
      </c>
      <c r="Y499" s="9" t="str">
        <f>'Вставка из АРМ'!CBC6</f>
        <v>***</v>
      </c>
      <c r="Z499" s="17">
        <f>'Вставка из АРМ'!CBD6</f>
        <v>0</v>
      </c>
      <c r="AA499" s="9">
        <f>'Вставка из АРМ'!CBE6</f>
        <v>0</v>
      </c>
      <c r="AB499" s="9" t="str">
        <f>'Вставка из АРМ'!CBF6</f>
        <v>***</v>
      </c>
      <c r="AC499" s="17">
        <f>'Вставка из АРМ'!CBG6</f>
        <v>0</v>
      </c>
      <c r="AD499" s="9">
        <f>'Вставка из АРМ'!CBH6</f>
        <v>0</v>
      </c>
      <c r="AE499" s="9" t="str">
        <f>'Вставка из АРМ'!CBI6</f>
        <v>***</v>
      </c>
      <c r="AF499" s="17">
        <f>'Вставка из АРМ'!CBJ6</f>
        <v>0</v>
      </c>
      <c r="AG499" s="9">
        <f>'Вставка из АРМ'!CBK6</f>
        <v>0</v>
      </c>
      <c r="AH499" s="9" t="str">
        <f>'Вставка из АРМ'!CBL6</f>
        <v>***</v>
      </c>
      <c r="AI499" s="17">
        <f>'Вставка из АРМ'!CBM6</f>
        <v>0</v>
      </c>
      <c r="AJ499" s="9">
        <f>'Вставка из АРМ'!CBN6</f>
        <v>0</v>
      </c>
      <c r="AK499" s="9" t="str">
        <f>'Вставка из АРМ'!CBO6</f>
        <v>***</v>
      </c>
      <c r="AL499" s="17">
        <f>'Вставка из АРМ'!CBP6</f>
        <v>0</v>
      </c>
      <c r="AM499" s="9">
        <f>'Вставка из АРМ'!CBQ6</f>
        <v>0</v>
      </c>
      <c r="AN499" s="9" t="str">
        <f>'Вставка из АРМ'!CBR6</f>
        <v>***</v>
      </c>
      <c r="AO499" s="17">
        <f>'Вставка из АРМ'!CBS6</f>
        <v>0</v>
      </c>
      <c r="AP499" s="9">
        <f>'Вставка из АРМ'!CBT6</f>
        <v>0</v>
      </c>
      <c r="AQ499" s="9" t="str">
        <f>'Вставка из АРМ'!CBU6</f>
        <v>***</v>
      </c>
    </row>
    <row r="500" spans="1:43" hidden="1" x14ac:dyDescent="0.25">
      <c r="A500" s="10" t="s">
        <v>2</v>
      </c>
      <c r="B500" s="17">
        <f>'Вставка из АРМ'!CAF7</f>
        <v>0</v>
      </c>
      <c r="C500" s="9">
        <f>'Вставка из АРМ'!CAG7</f>
        <v>0</v>
      </c>
      <c r="D500" s="9" t="str">
        <f>'Вставка из АРМ'!CAH7</f>
        <v>***</v>
      </c>
      <c r="E500" s="17">
        <f>'Вставка из АРМ'!CAI7</f>
        <v>0</v>
      </c>
      <c r="F500" s="9">
        <f>'Вставка из АРМ'!CAJ7</f>
        <v>0</v>
      </c>
      <c r="G500" s="9" t="str">
        <f>'Вставка из АРМ'!CAK7</f>
        <v>***</v>
      </c>
      <c r="H500" s="17">
        <f>'Вставка из АРМ'!CAL7</f>
        <v>0</v>
      </c>
      <c r="I500" s="9">
        <f>'Вставка из АРМ'!CAM7</f>
        <v>0</v>
      </c>
      <c r="J500" s="9" t="str">
        <f>'Вставка из АРМ'!CAN7</f>
        <v>***</v>
      </c>
      <c r="K500" s="17">
        <f>'Вставка из АРМ'!CAO7</f>
        <v>0</v>
      </c>
      <c r="L500" s="9">
        <f>'Вставка из АРМ'!CAP7</f>
        <v>0</v>
      </c>
      <c r="M500" s="9" t="str">
        <f>'Вставка из АРМ'!CAQ7</f>
        <v>***</v>
      </c>
      <c r="N500" s="17">
        <f>'Вставка из АРМ'!CAR7</f>
        <v>0</v>
      </c>
      <c r="O500" s="9">
        <f>'Вставка из АРМ'!CAS7</f>
        <v>0</v>
      </c>
      <c r="P500" s="9" t="str">
        <f>'Вставка из АРМ'!CAT7</f>
        <v>***</v>
      </c>
      <c r="Q500" s="9">
        <f>'Вставка из АРМ'!CAU7</f>
        <v>0</v>
      </c>
      <c r="R500" s="9">
        <f>'Вставка из АРМ'!CAV7</f>
        <v>0</v>
      </c>
      <c r="S500" s="9" t="str">
        <f>'Вставка из АРМ'!CAW7</f>
        <v>***</v>
      </c>
      <c r="T500" s="17">
        <f>'Вставка из АРМ'!CAX7</f>
        <v>0</v>
      </c>
      <c r="U500" s="9">
        <f>'Вставка из АРМ'!CAY7</f>
        <v>0</v>
      </c>
      <c r="V500" s="9" t="str">
        <f>'Вставка из АРМ'!CAZ7</f>
        <v>***</v>
      </c>
      <c r="W500" s="9">
        <f>'Вставка из АРМ'!CBA7</f>
        <v>0</v>
      </c>
      <c r="X500" s="9">
        <f>'Вставка из АРМ'!CBB7</f>
        <v>0</v>
      </c>
      <c r="Y500" s="9" t="str">
        <f>'Вставка из АРМ'!CBC7</f>
        <v>***</v>
      </c>
      <c r="Z500" s="17">
        <f>'Вставка из АРМ'!CBD7</f>
        <v>0</v>
      </c>
      <c r="AA500" s="9">
        <f>'Вставка из АРМ'!CBE7</f>
        <v>0</v>
      </c>
      <c r="AB500" s="9" t="str">
        <f>'Вставка из АРМ'!CBF7</f>
        <v>***</v>
      </c>
      <c r="AC500" s="17">
        <f>'Вставка из АРМ'!CBG7</f>
        <v>0</v>
      </c>
      <c r="AD500" s="9">
        <f>'Вставка из АРМ'!CBH7</f>
        <v>0</v>
      </c>
      <c r="AE500" s="9" t="str">
        <f>'Вставка из АРМ'!CBI7</f>
        <v>***</v>
      </c>
      <c r="AF500" s="17">
        <f>'Вставка из АРМ'!CBJ7</f>
        <v>0</v>
      </c>
      <c r="AG500" s="9">
        <f>'Вставка из АРМ'!CBK7</f>
        <v>0</v>
      </c>
      <c r="AH500" s="9" t="str">
        <f>'Вставка из АРМ'!CBL7</f>
        <v>***</v>
      </c>
      <c r="AI500" s="17">
        <f>'Вставка из АРМ'!CBM7</f>
        <v>0</v>
      </c>
      <c r="AJ500" s="9">
        <f>'Вставка из АРМ'!CBN7</f>
        <v>0</v>
      </c>
      <c r="AK500" s="9" t="str">
        <f>'Вставка из АРМ'!CBO7</f>
        <v>***</v>
      </c>
      <c r="AL500" s="17">
        <f>'Вставка из АРМ'!CBP7</f>
        <v>0</v>
      </c>
      <c r="AM500" s="9">
        <f>'Вставка из АРМ'!CBQ7</f>
        <v>0</v>
      </c>
      <c r="AN500" s="9" t="str">
        <f>'Вставка из АРМ'!CBR7</f>
        <v>***</v>
      </c>
      <c r="AO500" s="17">
        <f>'Вставка из АРМ'!CBS7</f>
        <v>0</v>
      </c>
      <c r="AP500" s="9">
        <f>'Вставка из АРМ'!CBT7</f>
        <v>0</v>
      </c>
      <c r="AQ500" s="9" t="str">
        <f>'Вставка из АРМ'!CBU7</f>
        <v>***</v>
      </c>
    </row>
    <row r="501" spans="1:43" hidden="1" x14ac:dyDescent="0.25">
      <c r="A501" s="10" t="s">
        <v>3</v>
      </c>
      <c r="B501" s="17">
        <f>'Вставка из АРМ'!CAF8</f>
        <v>0</v>
      </c>
      <c r="C501" s="9">
        <f>'Вставка из АРМ'!CAG8</f>
        <v>0</v>
      </c>
      <c r="D501" s="9" t="str">
        <f>'Вставка из АРМ'!CAH8</f>
        <v>***</v>
      </c>
      <c r="E501" s="17">
        <f>'Вставка из АРМ'!CAI8</f>
        <v>0</v>
      </c>
      <c r="F501" s="9">
        <f>'Вставка из АРМ'!CAJ8</f>
        <v>0</v>
      </c>
      <c r="G501" s="9" t="str">
        <f>'Вставка из АРМ'!CAK8</f>
        <v>***</v>
      </c>
      <c r="H501" s="17">
        <f>'Вставка из АРМ'!CAL8</f>
        <v>0</v>
      </c>
      <c r="I501" s="9">
        <f>'Вставка из АРМ'!CAM8</f>
        <v>0</v>
      </c>
      <c r="J501" s="9" t="str">
        <f>'Вставка из АРМ'!CAN8</f>
        <v>***</v>
      </c>
      <c r="K501" s="17">
        <f>'Вставка из АРМ'!CAO8</f>
        <v>0</v>
      </c>
      <c r="L501" s="9">
        <f>'Вставка из АРМ'!CAP8</f>
        <v>0</v>
      </c>
      <c r="M501" s="9" t="str">
        <f>'Вставка из АРМ'!CAQ8</f>
        <v>***</v>
      </c>
      <c r="N501" s="17">
        <f>'Вставка из АРМ'!CAR8</f>
        <v>0</v>
      </c>
      <c r="O501" s="9">
        <f>'Вставка из АРМ'!CAS8</f>
        <v>0</v>
      </c>
      <c r="P501" s="9" t="str">
        <f>'Вставка из АРМ'!CAT8</f>
        <v>***</v>
      </c>
      <c r="Q501" s="9">
        <f>'Вставка из АРМ'!CAU8</f>
        <v>0</v>
      </c>
      <c r="R501" s="9">
        <f>'Вставка из АРМ'!CAV8</f>
        <v>0</v>
      </c>
      <c r="S501" s="9" t="str">
        <f>'Вставка из АРМ'!CAW8</f>
        <v>***</v>
      </c>
      <c r="T501" s="17">
        <f>'Вставка из АРМ'!CAX8</f>
        <v>0</v>
      </c>
      <c r="U501" s="9">
        <f>'Вставка из АРМ'!CAY8</f>
        <v>0</v>
      </c>
      <c r="V501" s="9" t="str">
        <f>'Вставка из АРМ'!CAZ8</f>
        <v>***</v>
      </c>
      <c r="W501" s="9">
        <f>'Вставка из АРМ'!CBA8</f>
        <v>0</v>
      </c>
      <c r="X501" s="9">
        <f>'Вставка из АРМ'!CBB8</f>
        <v>0</v>
      </c>
      <c r="Y501" s="9" t="str">
        <f>'Вставка из АРМ'!CBC8</f>
        <v>***</v>
      </c>
      <c r="Z501" s="17">
        <f>'Вставка из АРМ'!CBD8</f>
        <v>0</v>
      </c>
      <c r="AA501" s="9">
        <f>'Вставка из АРМ'!CBE8</f>
        <v>0</v>
      </c>
      <c r="AB501" s="9" t="str">
        <f>'Вставка из АРМ'!CBF8</f>
        <v>***</v>
      </c>
      <c r="AC501" s="17">
        <f>'Вставка из АРМ'!CBG8</f>
        <v>0</v>
      </c>
      <c r="AD501" s="9">
        <f>'Вставка из АРМ'!CBH8</f>
        <v>0</v>
      </c>
      <c r="AE501" s="9" t="str">
        <f>'Вставка из АРМ'!CBI8</f>
        <v>***</v>
      </c>
      <c r="AF501" s="17">
        <f>'Вставка из АРМ'!CBJ8</f>
        <v>0</v>
      </c>
      <c r="AG501" s="9">
        <f>'Вставка из АРМ'!CBK8</f>
        <v>0</v>
      </c>
      <c r="AH501" s="9" t="str">
        <f>'Вставка из АРМ'!CBL8</f>
        <v>***</v>
      </c>
      <c r="AI501" s="17">
        <f>'Вставка из АРМ'!CBM8</f>
        <v>0</v>
      </c>
      <c r="AJ501" s="9">
        <f>'Вставка из АРМ'!CBN8</f>
        <v>0</v>
      </c>
      <c r="AK501" s="9" t="str">
        <f>'Вставка из АРМ'!CBO8</f>
        <v>***</v>
      </c>
      <c r="AL501" s="17">
        <f>'Вставка из АРМ'!CBP8</f>
        <v>0</v>
      </c>
      <c r="AM501" s="9">
        <f>'Вставка из АРМ'!CBQ8</f>
        <v>0</v>
      </c>
      <c r="AN501" s="9" t="str">
        <f>'Вставка из АРМ'!CBR8</f>
        <v>***</v>
      </c>
      <c r="AO501" s="17">
        <f>'Вставка из АРМ'!CBS8</f>
        <v>0</v>
      </c>
      <c r="AP501" s="9">
        <f>'Вставка из АРМ'!CBT8</f>
        <v>0</v>
      </c>
      <c r="AQ501" s="9" t="str">
        <f>'Вставка из АРМ'!CBU8</f>
        <v>***</v>
      </c>
    </row>
    <row r="502" spans="1:43" hidden="1" x14ac:dyDescent="0.25">
      <c r="A502" s="10" t="s">
        <v>4</v>
      </c>
      <c r="B502" s="17">
        <f>'Вставка из АРМ'!CAF9</f>
        <v>0</v>
      </c>
      <c r="C502" s="9">
        <f>'Вставка из АРМ'!CAG9</f>
        <v>0</v>
      </c>
      <c r="D502" s="9" t="str">
        <f>'Вставка из АРМ'!CAH9</f>
        <v>***</v>
      </c>
      <c r="E502" s="17">
        <f>'Вставка из АРМ'!CAI9</f>
        <v>0</v>
      </c>
      <c r="F502" s="9">
        <f>'Вставка из АРМ'!CAJ9</f>
        <v>0</v>
      </c>
      <c r="G502" s="9" t="str">
        <f>'Вставка из АРМ'!CAK9</f>
        <v>***</v>
      </c>
      <c r="H502" s="17">
        <f>'Вставка из АРМ'!CAL9</f>
        <v>0</v>
      </c>
      <c r="I502" s="9">
        <f>'Вставка из АРМ'!CAM9</f>
        <v>0</v>
      </c>
      <c r="J502" s="9" t="str">
        <f>'Вставка из АРМ'!CAN9</f>
        <v>***</v>
      </c>
      <c r="K502" s="17">
        <f>'Вставка из АРМ'!CAO9</f>
        <v>0</v>
      </c>
      <c r="L502" s="9">
        <f>'Вставка из АРМ'!CAP9</f>
        <v>0</v>
      </c>
      <c r="M502" s="9" t="str">
        <f>'Вставка из АРМ'!CAQ9</f>
        <v>***</v>
      </c>
      <c r="N502" s="17">
        <f>'Вставка из АРМ'!CAR9</f>
        <v>0</v>
      </c>
      <c r="O502" s="9">
        <f>'Вставка из АРМ'!CAS9</f>
        <v>0</v>
      </c>
      <c r="P502" s="9" t="str">
        <f>'Вставка из АРМ'!CAT9</f>
        <v>***</v>
      </c>
      <c r="Q502" s="9">
        <f>'Вставка из АРМ'!CAU9</f>
        <v>0</v>
      </c>
      <c r="R502" s="9">
        <f>'Вставка из АРМ'!CAV9</f>
        <v>0</v>
      </c>
      <c r="S502" s="9" t="str">
        <f>'Вставка из АРМ'!CAW9</f>
        <v>***</v>
      </c>
      <c r="T502" s="17">
        <f>'Вставка из АРМ'!CAX9</f>
        <v>0</v>
      </c>
      <c r="U502" s="9">
        <f>'Вставка из АРМ'!CAY9</f>
        <v>0</v>
      </c>
      <c r="V502" s="9" t="str">
        <f>'Вставка из АРМ'!CAZ9</f>
        <v>***</v>
      </c>
      <c r="W502" s="9">
        <f>'Вставка из АРМ'!CBA9</f>
        <v>0</v>
      </c>
      <c r="X502" s="9">
        <f>'Вставка из АРМ'!CBB9</f>
        <v>0</v>
      </c>
      <c r="Y502" s="9" t="str">
        <f>'Вставка из АРМ'!CBC9</f>
        <v>***</v>
      </c>
      <c r="Z502" s="17">
        <f>'Вставка из АРМ'!CBD9</f>
        <v>0</v>
      </c>
      <c r="AA502" s="9">
        <f>'Вставка из АРМ'!CBE9</f>
        <v>0</v>
      </c>
      <c r="AB502" s="9" t="str">
        <f>'Вставка из АРМ'!CBF9</f>
        <v>***</v>
      </c>
      <c r="AC502" s="17">
        <f>'Вставка из АРМ'!CBG9</f>
        <v>0</v>
      </c>
      <c r="AD502" s="9">
        <f>'Вставка из АРМ'!CBH9</f>
        <v>0</v>
      </c>
      <c r="AE502" s="9" t="str">
        <f>'Вставка из АРМ'!CBI9</f>
        <v>***</v>
      </c>
      <c r="AF502" s="17">
        <f>'Вставка из АРМ'!CBJ9</f>
        <v>0</v>
      </c>
      <c r="AG502" s="9">
        <f>'Вставка из АРМ'!CBK9</f>
        <v>0</v>
      </c>
      <c r="AH502" s="9" t="str">
        <f>'Вставка из АРМ'!CBL9</f>
        <v>***</v>
      </c>
      <c r="AI502" s="17">
        <f>'Вставка из АРМ'!CBM9</f>
        <v>0</v>
      </c>
      <c r="AJ502" s="9">
        <f>'Вставка из АРМ'!CBN9</f>
        <v>0</v>
      </c>
      <c r="AK502" s="9" t="str">
        <f>'Вставка из АРМ'!CBO9</f>
        <v>***</v>
      </c>
      <c r="AL502" s="17">
        <f>'Вставка из АРМ'!CBP9</f>
        <v>0</v>
      </c>
      <c r="AM502" s="9">
        <f>'Вставка из АРМ'!CBQ9</f>
        <v>0</v>
      </c>
      <c r="AN502" s="9" t="str">
        <f>'Вставка из АРМ'!CBR9</f>
        <v>***</v>
      </c>
      <c r="AO502" s="17">
        <f>'Вставка из АРМ'!CBS9</f>
        <v>0</v>
      </c>
      <c r="AP502" s="9">
        <f>'Вставка из АРМ'!CBT9</f>
        <v>0</v>
      </c>
      <c r="AQ502" s="9" t="str">
        <f>'Вставка из АРМ'!CBU9</f>
        <v>***</v>
      </c>
    </row>
    <row r="503" spans="1:43" hidden="1" x14ac:dyDescent="0.25">
      <c r="A503" s="10" t="s">
        <v>5</v>
      </c>
      <c r="B503" s="17">
        <f>'Вставка из АРМ'!CAF10</f>
        <v>0</v>
      </c>
      <c r="C503" s="9">
        <f>'Вставка из АРМ'!CAG10</f>
        <v>0</v>
      </c>
      <c r="D503" s="9" t="str">
        <f>'Вставка из АРМ'!CAH10</f>
        <v>***</v>
      </c>
      <c r="E503" s="17">
        <f>'Вставка из АРМ'!CAI10</f>
        <v>0</v>
      </c>
      <c r="F503" s="9">
        <f>'Вставка из АРМ'!CAJ10</f>
        <v>0</v>
      </c>
      <c r="G503" s="9" t="str">
        <f>'Вставка из АРМ'!CAK10</f>
        <v>***</v>
      </c>
      <c r="H503" s="17">
        <f>'Вставка из АРМ'!CAL10</f>
        <v>0</v>
      </c>
      <c r="I503" s="9">
        <f>'Вставка из АРМ'!CAM10</f>
        <v>0</v>
      </c>
      <c r="J503" s="9" t="str">
        <f>'Вставка из АРМ'!CAN10</f>
        <v>***</v>
      </c>
      <c r="K503" s="17">
        <f>'Вставка из АРМ'!CAO10</f>
        <v>0</v>
      </c>
      <c r="L503" s="9">
        <f>'Вставка из АРМ'!CAP10</f>
        <v>0</v>
      </c>
      <c r="M503" s="9" t="str">
        <f>'Вставка из АРМ'!CAQ10</f>
        <v>***</v>
      </c>
      <c r="N503" s="17">
        <f>'Вставка из АРМ'!CAR10</f>
        <v>0</v>
      </c>
      <c r="O503" s="9">
        <f>'Вставка из АРМ'!CAS10</f>
        <v>0</v>
      </c>
      <c r="P503" s="9" t="str">
        <f>'Вставка из АРМ'!CAT10</f>
        <v>***</v>
      </c>
      <c r="Q503" s="9">
        <f>'Вставка из АРМ'!CAU10</f>
        <v>0</v>
      </c>
      <c r="R503" s="9">
        <f>'Вставка из АРМ'!CAV10</f>
        <v>0</v>
      </c>
      <c r="S503" s="9" t="str">
        <f>'Вставка из АРМ'!CAW10</f>
        <v>***</v>
      </c>
      <c r="T503" s="17">
        <f>'Вставка из АРМ'!CAX10</f>
        <v>0</v>
      </c>
      <c r="U503" s="9">
        <f>'Вставка из АРМ'!CAY10</f>
        <v>0</v>
      </c>
      <c r="V503" s="9" t="str">
        <f>'Вставка из АРМ'!CAZ10</f>
        <v>***</v>
      </c>
      <c r="W503" s="9">
        <f>'Вставка из АРМ'!CBA10</f>
        <v>0</v>
      </c>
      <c r="X503" s="9">
        <f>'Вставка из АРМ'!CBB10</f>
        <v>0</v>
      </c>
      <c r="Y503" s="9" t="str">
        <f>'Вставка из АРМ'!CBC10</f>
        <v>***</v>
      </c>
      <c r="Z503" s="17">
        <f>'Вставка из АРМ'!CBD10</f>
        <v>0</v>
      </c>
      <c r="AA503" s="9">
        <f>'Вставка из АРМ'!CBE10</f>
        <v>0</v>
      </c>
      <c r="AB503" s="9" t="str">
        <f>'Вставка из АРМ'!CBF10</f>
        <v>***</v>
      </c>
      <c r="AC503" s="17">
        <f>'Вставка из АРМ'!CBG10</f>
        <v>0</v>
      </c>
      <c r="AD503" s="9">
        <f>'Вставка из АРМ'!CBH10</f>
        <v>0</v>
      </c>
      <c r="AE503" s="9" t="str">
        <f>'Вставка из АРМ'!CBI10</f>
        <v>***</v>
      </c>
      <c r="AF503" s="17">
        <f>'Вставка из АРМ'!CBJ10</f>
        <v>0</v>
      </c>
      <c r="AG503" s="9">
        <f>'Вставка из АРМ'!CBK10</f>
        <v>0</v>
      </c>
      <c r="AH503" s="9" t="str">
        <f>'Вставка из АРМ'!CBL10</f>
        <v>***</v>
      </c>
      <c r="AI503" s="17">
        <f>'Вставка из АРМ'!CBM10</f>
        <v>0</v>
      </c>
      <c r="AJ503" s="9">
        <f>'Вставка из АРМ'!CBN10</f>
        <v>0</v>
      </c>
      <c r="AK503" s="9" t="str">
        <f>'Вставка из АРМ'!CBO10</f>
        <v>***</v>
      </c>
      <c r="AL503" s="17">
        <f>'Вставка из АРМ'!CBP10</f>
        <v>0</v>
      </c>
      <c r="AM503" s="9">
        <f>'Вставка из АРМ'!CBQ10</f>
        <v>0</v>
      </c>
      <c r="AN503" s="9" t="str">
        <f>'Вставка из АРМ'!CBR10</f>
        <v>***</v>
      </c>
      <c r="AO503" s="17">
        <f>'Вставка из АРМ'!CBS10</f>
        <v>0</v>
      </c>
      <c r="AP503" s="9">
        <f>'Вставка из АРМ'!CBT10</f>
        <v>0</v>
      </c>
      <c r="AQ503" s="9" t="str">
        <f>'Вставка из АРМ'!CBU10</f>
        <v>***</v>
      </c>
    </row>
    <row r="504" spans="1:43" hidden="1" x14ac:dyDescent="0.25">
      <c r="A504" s="10" t="s">
        <v>6</v>
      </c>
      <c r="B504" s="17">
        <f>'Вставка из АРМ'!CAF11</f>
        <v>0</v>
      </c>
      <c r="C504" s="9">
        <f>'Вставка из АРМ'!CAG11</f>
        <v>0</v>
      </c>
      <c r="D504" s="9" t="str">
        <f>'Вставка из АРМ'!CAH11</f>
        <v>***</v>
      </c>
      <c r="E504" s="17">
        <f>'Вставка из АРМ'!CAI11</f>
        <v>0</v>
      </c>
      <c r="F504" s="9">
        <f>'Вставка из АРМ'!CAJ11</f>
        <v>0</v>
      </c>
      <c r="G504" s="9" t="str">
        <f>'Вставка из АРМ'!CAK11</f>
        <v>***</v>
      </c>
      <c r="H504" s="17">
        <f>'Вставка из АРМ'!CAL11</f>
        <v>0</v>
      </c>
      <c r="I504" s="9">
        <f>'Вставка из АРМ'!CAM11</f>
        <v>0</v>
      </c>
      <c r="J504" s="9" t="str">
        <f>'Вставка из АРМ'!CAN11</f>
        <v>***</v>
      </c>
      <c r="K504" s="17">
        <f>'Вставка из АРМ'!CAO11</f>
        <v>0</v>
      </c>
      <c r="L504" s="9">
        <f>'Вставка из АРМ'!CAP11</f>
        <v>0</v>
      </c>
      <c r="M504" s="9" t="str">
        <f>'Вставка из АРМ'!CAQ11</f>
        <v>***</v>
      </c>
      <c r="N504" s="17">
        <f>'Вставка из АРМ'!CAR11</f>
        <v>0</v>
      </c>
      <c r="O504" s="9">
        <f>'Вставка из АРМ'!CAS11</f>
        <v>0</v>
      </c>
      <c r="P504" s="9" t="str">
        <f>'Вставка из АРМ'!CAT11</f>
        <v>***</v>
      </c>
      <c r="Q504" s="9">
        <f>'Вставка из АРМ'!CAU11</f>
        <v>0</v>
      </c>
      <c r="R504" s="9">
        <f>'Вставка из АРМ'!CAV11</f>
        <v>0</v>
      </c>
      <c r="S504" s="9" t="str">
        <f>'Вставка из АРМ'!CAW11</f>
        <v>***</v>
      </c>
      <c r="T504" s="17">
        <f>'Вставка из АРМ'!CAX11</f>
        <v>0</v>
      </c>
      <c r="U504" s="9">
        <f>'Вставка из АРМ'!CAY11</f>
        <v>0</v>
      </c>
      <c r="V504" s="9" t="str">
        <f>'Вставка из АРМ'!CAZ11</f>
        <v>***</v>
      </c>
      <c r="W504" s="9">
        <f>'Вставка из АРМ'!CBA11</f>
        <v>0</v>
      </c>
      <c r="X504" s="9">
        <f>'Вставка из АРМ'!CBB11</f>
        <v>0</v>
      </c>
      <c r="Y504" s="9" t="str">
        <f>'Вставка из АРМ'!CBC11</f>
        <v>***</v>
      </c>
      <c r="Z504" s="17">
        <f>'Вставка из АРМ'!CBD11</f>
        <v>0</v>
      </c>
      <c r="AA504" s="9">
        <f>'Вставка из АРМ'!CBE11</f>
        <v>0</v>
      </c>
      <c r="AB504" s="9" t="str">
        <f>'Вставка из АРМ'!CBF11</f>
        <v>***</v>
      </c>
      <c r="AC504" s="17">
        <f>'Вставка из АРМ'!CBG11</f>
        <v>0</v>
      </c>
      <c r="AD504" s="9">
        <f>'Вставка из АРМ'!CBH11</f>
        <v>0</v>
      </c>
      <c r="AE504" s="9" t="str">
        <f>'Вставка из АРМ'!CBI11</f>
        <v>***</v>
      </c>
      <c r="AF504" s="17">
        <f>'Вставка из АРМ'!CBJ11</f>
        <v>0</v>
      </c>
      <c r="AG504" s="9">
        <f>'Вставка из АРМ'!CBK11</f>
        <v>0</v>
      </c>
      <c r="AH504" s="9" t="str">
        <f>'Вставка из АРМ'!CBL11</f>
        <v>***</v>
      </c>
      <c r="AI504" s="17">
        <f>'Вставка из АРМ'!CBM11</f>
        <v>0</v>
      </c>
      <c r="AJ504" s="9">
        <f>'Вставка из АРМ'!CBN11</f>
        <v>0</v>
      </c>
      <c r="AK504" s="9" t="str">
        <f>'Вставка из АРМ'!CBO11</f>
        <v>***</v>
      </c>
      <c r="AL504" s="17">
        <f>'Вставка из АРМ'!CBP11</f>
        <v>0</v>
      </c>
      <c r="AM504" s="9">
        <f>'Вставка из АРМ'!CBQ11</f>
        <v>0</v>
      </c>
      <c r="AN504" s="9" t="str">
        <f>'Вставка из АРМ'!CBR11</f>
        <v>***</v>
      </c>
      <c r="AO504" s="17">
        <f>'Вставка из АРМ'!CBS11</f>
        <v>0</v>
      </c>
      <c r="AP504" s="9">
        <f>'Вставка из АРМ'!CBT11</f>
        <v>0</v>
      </c>
      <c r="AQ504" s="9" t="str">
        <f>'Вставка из АРМ'!CBU11</f>
        <v>***</v>
      </c>
    </row>
    <row r="505" spans="1:43" x14ac:dyDescent="0.25">
      <c r="A505" s="10" t="s">
        <v>7</v>
      </c>
      <c r="B505" s="17">
        <f>'Вставка из АРМ'!CAF12</f>
        <v>0</v>
      </c>
      <c r="C505" s="9">
        <f>'Вставка из АРМ'!CAG12</f>
        <v>0</v>
      </c>
      <c r="D505" s="9" t="str">
        <f>'Вставка из АРМ'!CAH12</f>
        <v>***</v>
      </c>
      <c r="E505" s="17">
        <f>'Вставка из АРМ'!CAI12</f>
        <v>0</v>
      </c>
      <c r="F505" s="9">
        <f>'Вставка из АРМ'!CAJ12</f>
        <v>0</v>
      </c>
      <c r="G505" s="9" t="str">
        <f>'Вставка из АРМ'!CAK12</f>
        <v>***</v>
      </c>
      <c r="H505" s="17">
        <f>'Вставка из АРМ'!CAL12</f>
        <v>0</v>
      </c>
      <c r="I505" s="9">
        <f>'Вставка из АРМ'!CAM12</f>
        <v>0</v>
      </c>
      <c r="J505" s="9" t="str">
        <f>'Вставка из АРМ'!CAN12</f>
        <v>***</v>
      </c>
      <c r="K505" s="17">
        <f>'Вставка из АРМ'!CAO12</f>
        <v>0</v>
      </c>
      <c r="L505" s="9">
        <f>'Вставка из АРМ'!CAP12</f>
        <v>0</v>
      </c>
      <c r="M505" s="9" t="str">
        <f>'Вставка из АРМ'!CAQ12</f>
        <v>***</v>
      </c>
      <c r="N505" s="17">
        <f>'Вставка из АРМ'!CAR12</f>
        <v>0</v>
      </c>
      <c r="O505" s="9">
        <f>'Вставка из АРМ'!CAS12</f>
        <v>0</v>
      </c>
      <c r="P505" s="9" t="str">
        <f>'Вставка из АРМ'!CAT12</f>
        <v>***</v>
      </c>
      <c r="Q505" s="9">
        <f>'Вставка из АРМ'!CAU12</f>
        <v>0</v>
      </c>
      <c r="R505" s="9">
        <f>'Вставка из АРМ'!CAV12</f>
        <v>0</v>
      </c>
      <c r="S505" s="9" t="str">
        <f>'Вставка из АРМ'!CAW12</f>
        <v>***</v>
      </c>
      <c r="T505" s="17">
        <f>'Вставка из АРМ'!CAX12</f>
        <v>0</v>
      </c>
      <c r="U505" s="9">
        <f>'Вставка из АРМ'!CAY12</f>
        <v>0</v>
      </c>
      <c r="V505" s="9" t="str">
        <f>'Вставка из АРМ'!CAZ12</f>
        <v>***</v>
      </c>
      <c r="W505" s="9">
        <f>'Вставка из АРМ'!CBA12</f>
        <v>0</v>
      </c>
      <c r="X505" s="9">
        <f>'Вставка из АРМ'!CBB12</f>
        <v>0</v>
      </c>
      <c r="Y505" s="9" t="str">
        <f>'Вставка из АРМ'!CBC12</f>
        <v>***</v>
      </c>
      <c r="Z505" s="17">
        <f>'Вставка из АРМ'!CBD12</f>
        <v>0</v>
      </c>
      <c r="AA505" s="9">
        <f>'Вставка из АРМ'!CBE12</f>
        <v>0</v>
      </c>
      <c r="AB505" s="9" t="str">
        <f>'Вставка из АРМ'!CBF12</f>
        <v>***</v>
      </c>
      <c r="AC505" s="17">
        <f>'Вставка из АРМ'!CBG12</f>
        <v>0</v>
      </c>
      <c r="AD505" s="9">
        <f>'Вставка из АРМ'!CBH12</f>
        <v>0</v>
      </c>
      <c r="AE505" s="9" t="str">
        <f>'Вставка из АРМ'!CBI12</f>
        <v>***</v>
      </c>
      <c r="AF505" s="17">
        <f>'Вставка из АРМ'!CBJ12</f>
        <v>0</v>
      </c>
      <c r="AG505" s="9">
        <f>'Вставка из АРМ'!CBK12</f>
        <v>0</v>
      </c>
      <c r="AH505" s="9" t="str">
        <f>'Вставка из АРМ'!CBL12</f>
        <v>***</v>
      </c>
      <c r="AI505" s="17">
        <f>'Вставка из АРМ'!CBM12</f>
        <v>0</v>
      </c>
      <c r="AJ505" s="9">
        <f>'Вставка из АРМ'!CBN12</f>
        <v>0</v>
      </c>
      <c r="AK505" s="9" t="str">
        <f>'Вставка из АРМ'!CBO12</f>
        <v>***</v>
      </c>
      <c r="AL505" s="17">
        <f>'Вставка из АРМ'!CBP12</f>
        <v>0</v>
      </c>
      <c r="AM505" s="9">
        <f>'Вставка из АРМ'!CBQ12</f>
        <v>0</v>
      </c>
      <c r="AN505" s="9" t="str">
        <f>'Вставка из АРМ'!CBR12</f>
        <v>***</v>
      </c>
      <c r="AO505" s="17">
        <f>'Вставка из АРМ'!CBS12</f>
        <v>0</v>
      </c>
      <c r="AP505" s="9">
        <f>'Вставка из АРМ'!CBT12</f>
        <v>0</v>
      </c>
      <c r="AQ505" s="9" t="str">
        <f>'Вставка из АРМ'!CBU12</f>
        <v>***</v>
      </c>
    </row>
    <row r="506" spans="1:43" ht="25.5" customHeight="1" x14ac:dyDescent="0.25">
      <c r="A506" s="7"/>
      <c r="B506" s="25" t="s">
        <v>901</v>
      </c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26"/>
      <c r="AO506" s="26"/>
      <c r="AP506" s="26"/>
      <c r="AQ506" s="27"/>
    </row>
    <row r="507" spans="1:43" hidden="1" x14ac:dyDescent="0.25">
      <c r="A507" s="7" t="s">
        <v>0</v>
      </c>
      <c r="B507" s="17">
        <f>'Вставка из АРМ'!CBV4</f>
        <v>0</v>
      </c>
      <c r="C507" s="9">
        <f>'Вставка из АРМ'!CBW4</f>
        <v>0</v>
      </c>
      <c r="D507" s="9" t="str">
        <f>'Вставка из АРМ'!CBX4</f>
        <v>***</v>
      </c>
      <c r="E507" s="17">
        <f>'Вставка из АРМ'!CBY4</f>
        <v>0</v>
      </c>
      <c r="F507" s="9">
        <f>'Вставка из АРМ'!CBZ4</f>
        <v>0</v>
      </c>
      <c r="G507" s="9" t="str">
        <f>'Вставка из АРМ'!CCA4</f>
        <v>***</v>
      </c>
      <c r="H507" s="17">
        <f>'Вставка из АРМ'!CCB4</f>
        <v>0</v>
      </c>
      <c r="I507" s="9">
        <f>'Вставка из АРМ'!CCC4</f>
        <v>0</v>
      </c>
      <c r="J507" s="9" t="str">
        <f>'Вставка из АРМ'!CCD4</f>
        <v>***</v>
      </c>
      <c r="K507" s="17">
        <f>'Вставка из АРМ'!CCE4</f>
        <v>0</v>
      </c>
      <c r="L507" s="9">
        <f>'Вставка из АРМ'!CCF4</f>
        <v>0</v>
      </c>
      <c r="M507" s="9" t="str">
        <f>'Вставка из АРМ'!CCG4</f>
        <v>***</v>
      </c>
      <c r="N507" s="17">
        <f>'Вставка из АРМ'!CCH4</f>
        <v>0</v>
      </c>
      <c r="O507" s="9">
        <f>'Вставка из АРМ'!CCI4</f>
        <v>0</v>
      </c>
      <c r="P507" s="9" t="str">
        <f>'Вставка из АРМ'!CCJ4</f>
        <v>***</v>
      </c>
      <c r="Q507" s="9">
        <f>'Вставка из АРМ'!CCK4</f>
        <v>0</v>
      </c>
      <c r="R507" s="9">
        <f>'Вставка из АРМ'!CCL4</f>
        <v>0</v>
      </c>
      <c r="S507" s="9" t="str">
        <f>'Вставка из АРМ'!CCM4</f>
        <v>***</v>
      </c>
      <c r="T507" s="17">
        <f>'Вставка из АРМ'!CCN4</f>
        <v>0</v>
      </c>
      <c r="U507" s="9">
        <f>'Вставка из АРМ'!CCO4</f>
        <v>0</v>
      </c>
      <c r="V507" s="9" t="str">
        <f>'Вставка из АРМ'!CCP4</f>
        <v>***</v>
      </c>
      <c r="W507" s="9">
        <f>'Вставка из АРМ'!CCQ4</f>
        <v>0</v>
      </c>
      <c r="X507" s="9">
        <f>'Вставка из АРМ'!CCR4</f>
        <v>0</v>
      </c>
      <c r="Y507" s="9" t="str">
        <f>'Вставка из АРМ'!CCS4</f>
        <v>***</v>
      </c>
      <c r="Z507" s="17">
        <f>'Вставка из АРМ'!CCT4</f>
        <v>0</v>
      </c>
      <c r="AA507" s="9">
        <f>'Вставка из АРМ'!CCU4</f>
        <v>0</v>
      </c>
      <c r="AB507" s="9" t="str">
        <f>'Вставка из АРМ'!CCV4</f>
        <v>***</v>
      </c>
      <c r="AC507" s="17">
        <f>'Вставка из АРМ'!CCW4</f>
        <v>0</v>
      </c>
      <c r="AD507" s="9">
        <f>'Вставка из АРМ'!CCX4</f>
        <v>0</v>
      </c>
      <c r="AE507" s="9" t="str">
        <f>'Вставка из АРМ'!CCY4</f>
        <v>***</v>
      </c>
      <c r="AF507" s="17">
        <f>'Вставка из АРМ'!CCZ4</f>
        <v>0</v>
      </c>
      <c r="AG507" s="9">
        <f>'Вставка из АРМ'!CDA4</f>
        <v>0</v>
      </c>
      <c r="AH507" s="9" t="str">
        <f>'Вставка из АРМ'!CDB4</f>
        <v>***</v>
      </c>
      <c r="AI507" s="17">
        <f>'Вставка из АРМ'!CDC4</f>
        <v>0</v>
      </c>
      <c r="AJ507" s="9">
        <f>'Вставка из АРМ'!CDD4</f>
        <v>0</v>
      </c>
      <c r="AK507" s="9" t="str">
        <f>'Вставка из АРМ'!CDE4</f>
        <v>***</v>
      </c>
      <c r="AL507" s="17">
        <f>'Вставка из АРМ'!CDF4</f>
        <v>0</v>
      </c>
      <c r="AM507" s="9">
        <f>'Вставка из АРМ'!CDG4</f>
        <v>0</v>
      </c>
      <c r="AN507" s="9" t="str">
        <f>'Вставка из АРМ'!CDH4</f>
        <v>***</v>
      </c>
      <c r="AO507" s="17">
        <f>'Вставка из АРМ'!CDI4</f>
        <v>0</v>
      </c>
      <c r="AP507" s="9">
        <f>'Вставка из АРМ'!CDJ4</f>
        <v>0</v>
      </c>
      <c r="AQ507" s="9" t="str">
        <f>'Вставка из АРМ'!CDK4</f>
        <v>***</v>
      </c>
    </row>
    <row r="508" spans="1:43" hidden="1" x14ac:dyDescent="0.25">
      <c r="A508" s="7" t="s">
        <v>20</v>
      </c>
      <c r="B508" s="17">
        <f>'Вставка из АРМ'!CBV5</f>
        <v>0</v>
      </c>
      <c r="C508" s="9">
        <f>'Вставка из АРМ'!CBW5</f>
        <v>0</v>
      </c>
      <c r="D508" s="9" t="str">
        <f>'Вставка из АРМ'!CBX5</f>
        <v>***</v>
      </c>
      <c r="E508" s="17">
        <f>'Вставка из АРМ'!CBY5</f>
        <v>0</v>
      </c>
      <c r="F508" s="9">
        <f>'Вставка из АРМ'!CBZ5</f>
        <v>0</v>
      </c>
      <c r="G508" s="9" t="str">
        <f>'Вставка из АРМ'!CCA5</f>
        <v>***</v>
      </c>
      <c r="H508" s="17">
        <f>'Вставка из АРМ'!CCB5</f>
        <v>0</v>
      </c>
      <c r="I508" s="9">
        <f>'Вставка из АРМ'!CCC5</f>
        <v>0</v>
      </c>
      <c r="J508" s="9" t="str">
        <f>'Вставка из АРМ'!CCD5</f>
        <v>***</v>
      </c>
      <c r="K508" s="17">
        <f>'Вставка из АРМ'!CCE5</f>
        <v>0</v>
      </c>
      <c r="L508" s="9">
        <f>'Вставка из АРМ'!CCF5</f>
        <v>0</v>
      </c>
      <c r="M508" s="9" t="str">
        <f>'Вставка из АРМ'!CCG5</f>
        <v>***</v>
      </c>
      <c r="N508" s="17">
        <f>'Вставка из АРМ'!CCH5</f>
        <v>0</v>
      </c>
      <c r="O508" s="9">
        <f>'Вставка из АРМ'!CCI5</f>
        <v>0</v>
      </c>
      <c r="P508" s="9" t="str">
        <f>'Вставка из АРМ'!CCJ5</f>
        <v>***</v>
      </c>
      <c r="Q508" s="9">
        <f>'Вставка из АРМ'!CCK5</f>
        <v>0</v>
      </c>
      <c r="R508" s="9">
        <f>'Вставка из АРМ'!CCL5</f>
        <v>0</v>
      </c>
      <c r="S508" s="9" t="str">
        <f>'Вставка из АРМ'!CCM5</f>
        <v>***</v>
      </c>
      <c r="T508" s="17">
        <f>'Вставка из АРМ'!CCN5</f>
        <v>0</v>
      </c>
      <c r="U508" s="9">
        <f>'Вставка из АРМ'!CCO5</f>
        <v>0</v>
      </c>
      <c r="V508" s="9" t="str">
        <f>'Вставка из АРМ'!CCP5</f>
        <v>***</v>
      </c>
      <c r="W508" s="9">
        <f>'Вставка из АРМ'!CCQ5</f>
        <v>0</v>
      </c>
      <c r="X508" s="9">
        <f>'Вставка из АРМ'!CCR5</f>
        <v>0</v>
      </c>
      <c r="Y508" s="9" t="str">
        <f>'Вставка из АРМ'!CCS5</f>
        <v>***</v>
      </c>
      <c r="Z508" s="17">
        <f>'Вставка из АРМ'!CCT5</f>
        <v>0</v>
      </c>
      <c r="AA508" s="9">
        <f>'Вставка из АРМ'!CCU5</f>
        <v>0</v>
      </c>
      <c r="AB508" s="9" t="str">
        <f>'Вставка из АРМ'!CCV5</f>
        <v>***</v>
      </c>
      <c r="AC508" s="17">
        <f>'Вставка из АРМ'!CCW5</f>
        <v>0</v>
      </c>
      <c r="AD508" s="9">
        <f>'Вставка из АРМ'!CCX5</f>
        <v>0</v>
      </c>
      <c r="AE508" s="9" t="str">
        <f>'Вставка из АРМ'!CCY5</f>
        <v>***</v>
      </c>
      <c r="AF508" s="17">
        <f>'Вставка из АРМ'!CCZ5</f>
        <v>0</v>
      </c>
      <c r="AG508" s="9">
        <f>'Вставка из АРМ'!CDA5</f>
        <v>0</v>
      </c>
      <c r="AH508" s="9" t="str">
        <f>'Вставка из АРМ'!CDB5</f>
        <v>***</v>
      </c>
      <c r="AI508" s="17">
        <f>'Вставка из АРМ'!CDC5</f>
        <v>0</v>
      </c>
      <c r="AJ508" s="9">
        <f>'Вставка из АРМ'!CDD5</f>
        <v>5</v>
      </c>
      <c r="AK508" s="9">
        <f>'Вставка из АРМ'!CDE5</f>
        <v>-100</v>
      </c>
      <c r="AL508" s="17">
        <f>'Вставка из АРМ'!CDF5</f>
        <v>0</v>
      </c>
      <c r="AM508" s="9">
        <f>'Вставка из АРМ'!CDG5</f>
        <v>0</v>
      </c>
      <c r="AN508" s="9" t="str">
        <f>'Вставка из АРМ'!CDH5</f>
        <v>***</v>
      </c>
      <c r="AO508" s="17">
        <f>'Вставка из АРМ'!CDI5</f>
        <v>0</v>
      </c>
      <c r="AP508" s="9">
        <f>'Вставка из АРМ'!CDJ5</f>
        <v>0</v>
      </c>
      <c r="AQ508" s="9" t="str">
        <f>'Вставка из АРМ'!CDK5</f>
        <v>***</v>
      </c>
    </row>
    <row r="509" spans="1:43" hidden="1" x14ac:dyDescent="0.25">
      <c r="A509" s="10" t="s">
        <v>1</v>
      </c>
      <c r="B509" s="17">
        <f>'Вставка из АРМ'!CBV6</f>
        <v>0</v>
      </c>
      <c r="C509" s="9">
        <f>'Вставка из АРМ'!CBW6</f>
        <v>0</v>
      </c>
      <c r="D509" s="9" t="str">
        <f>'Вставка из АРМ'!CBX6</f>
        <v>***</v>
      </c>
      <c r="E509" s="17">
        <f>'Вставка из АРМ'!CBY6</f>
        <v>0</v>
      </c>
      <c r="F509" s="9">
        <f>'Вставка из АРМ'!CBZ6</f>
        <v>0</v>
      </c>
      <c r="G509" s="9" t="str">
        <f>'Вставка из АРМ'!CCA6</f>
        <v>***</v>
      </c>
      <c r="H509" s="17">
        <f>'Вставка из АРМ'!CCB6</f>
        <v>0</v>
      </c>
      <c r="I509" s="9">
        <f>'Вставка из АРМ'!CCC6</f>
        <v>0</v>
      </c>
      <c r="J509" s="9" t="str">
        <f>'Вставка из АРМ'!CCD6</f>
        <v>***</v>
      </c>
      <c r="K509" s="17">
        <f>'Вставка из АРМ'!CCE6</f>
        <v>0</v>
      </c>
      <c r="L509" s="9">
        <f>'Вставка из АРМ'!CCF6</f>
        <v>0</v>
      </c>
      <c r="M509" s="9" t="str">
        <f>'Вставка из АРМ'!CCG6</f>
        <v>***</v>
      </c>
      <c r="N509" s="17">
        <f>'Вставка из АРМ'!CCH6</f>
        <v>0</v>
      </c>
      <c r="O509" s="9">
        <f>'Вставка из АРМ'!CCI6</f>
        <v>0</v>
      </c>
      <c r="P509" s="9" t="str">
        <f>'Вставка из АРМ'!CCJ6</f>
        <v>***</v>
      </c>
      <c r="Q509" s="9">
        <f>'Вставка из АРМ'!CCK6</f>
        <v>0</v>
      </c>
      <c r="R509" s="9">
        <f>'Вставка из АРМ'!CCL6</f>
        <v>0</v>
      </c>
      <c r="S509" s="9" t="str">
        <f>'Вставка из АРМ'!CCM6</f>
        <v>***</v>
      </c>
      <c r="T509" s="17">
        <f>'Вставка из АРМ'!CCN6</f>
        <v>0</v>
      </c>
      <c r="U509" s="9">
        <f>'Вставка из АРМ'!CCO6</f>
        <v>0</v>
      </c>
      <c r="V509" s="9" t="str">
        <f>'Вставка из АРМ'!CCP6</f>
        <v>***</v>
      </c>
      <c r="W509" s="9">
        <f>'Вставка из АРМ'!CCQ6</f>
        <v>0</v>
      </c>
      <c r="X509" s="9">
        <f>'Вставка из АРМ'!CCR6</f>
        <v>0</v>
      </c>
      <c r="Y509" s="9" t="str">
        <f>'Вставка из АРМ'!CCS6</f>
        <v>***</v>
      </c>
      <c r="Z509" s="17">
        <f>'Вставка из АРМ'!CCT6</f>
        <v>0</v>
      </c>
      <c r="AA509" s="9">
        <f>'Вставка из АРМ'!CCU6</f>
        <v>0</v>
      </c>
      <c r="AB509" s="9" t="str">
        <f>'Вставка из АРМ'!CCV6</f>
        <v>***</v>
      </c>
      <c r="AC509" s="17">
        <f>'Вставка из АРМ'!CCW6</f>
        <v>0</v>
      </c>
      <c r="AD509" s="9">
        <f>'Вставка из АРМ'!CCX6</f>
        <v>0</v>
      </c>
      <c r="AE509" s="9" t="str">
        <f>'Вставка из АРМ'!CCY6</f>
        <v>***</v>
      </c>
      <c r="AF509" s="17">
        <f>'Вставка из АРМ'!CCZ6</f>
        <v>0</v>
      </c>
      <c r="AG509" s="9">
        <f>'Вставка из АРМ'!CDA6</f>
        <v>0</v>
      </c>
      <c r="AH509" s="9" t="str">
        <f>'Вставка из АРМ'!CDB6</f>
        <v>***</v>
      </c>
      <c r="AI509" s="17">
        <f>'Вставка из АРМ'!CDC6</f>
        <v>0</v>
      </c>
      <c r="AJ509" s="9">
        <f>'Вставка из АРМ'!CDD6</f>
        <v>0</v>
      </c>
      <c r="AK509" s="9" t="str">
        <f>'Вставка из АРМ'!CDE6</f>
        <v>***</v>
      </c>
      <c r="AL509" s="17">
        <f>'Вставка из АРМ'!CDF6</f>
        <v>0</v>
      </c>
      <c r="AM509" s="9">
        <f>'Вставка из АРМ'!CDG6</f>
        <v>0</v>
      </c>
      <c r="AN509" s="9" t="str">
        <f>'Вставка из АРМ'!CDH6</f>
        <v>***</v>
      </c>
      <c r="AO509" s="17">
        <f>'Вставка из АРМ'!CDI6</f>
        <v>0</v>
      </c>
      <c r="AP509" s="9">
        <f>'Вставка из АРМ'!CDJ6</f>
        <v>0</v>
      </c>
      <c r="AQ509" s="9" t="str">
        <f>'Вставка из АРМ'!CDK6</f>
        <v>***</v>
      </c>
    </row>
    <row r="510" spans="1:43" hidden="1" x14ac:dyDescent="0.25">
      <c r="A510" s="10" t="s">
        <v>2</v>
      </c>
      <c r="B510" s="17">
        <f>'Вставка из АРМ'!CBV7</f>
        <v>0</v>
      </c>
      <c r="C510" s="9">
        <f>'Вставка из АРМ'!CBW7</f>
        <v>0</v>
      </c>
      <c r="D510" s="9" t="str">
        <f>'Вставка из АРМ'!CBX7</f>
        <v>***</v>
      </c>
      <c r="E510" s="17">
        <f>'Вставка из АРМ'!CBY7</f>
        <v>0</v>
      </c>
      <c r="F510" s="9">
        <f>'Вставка из АРМ'!CBZ7</f>
        <v>0</v>
      </c>
      <c r="G510" s="9" t="str">
        <f>'Вставка из АРМ'!CCA7</f>
        <v>***</v>
      </c>
      <c r="H510" s="17">
        <f>'Вставка из АРМ'!CCB7</f>
        <v>0</v>
      </c>
      <c r="I510" s="9">
        <f>'Вставка из АРМ'!CCC7</f>
        <v>0</v>
      </c>
      <c r="J510" s="9" t="str">
        <f>'Вставка из АРМ'!CCD7</f>
        <v>***</v>
      </c>
      <c r="K510" s="17">
        <f>'Вставка из АРМ'!CCE7</f>
        <v>0</v>
      </c>
      <c r="L510" s="9">
        <f>'Вставка из АРМ'!CCF7</f>
        <v>0</v>
      </c>
      <c r="M510" s="9" t="str">
        <f>'Вставка из АРМ'!CCG7</f>
        <v>***</v>
      </c>
      <c r="N510" s="17">
        <f>'Вставка из АРМ'!CCH7</f>
        <v>0</v>
      </c>
      <c r="O510" s="9">
        <f>'Вставка из АРМ'!CCI7</f>
        <v>0</v>
      </c>
      <c r="P510" s="9" t="str">
        <f>'Вставка из АРМ'!CCJ7</f>
        <v>***</v>
      </c>
      <c r="Q510" s="9">
        <f>'Вставка из АРМ'!CCK7</f>
        <v>0</v>
      </c>
      <c r="R510" s="9">
        <f>'Вставка из АРМ'!CCL7</f>
        <v>0</v>
      </c>
      <c r="S510" s="9" t="str">
        <f>'Вставка из АРМ'!CCM7</f>
        <v>***</v>
      </c>
      <c r="T510" s="17">
        <f>'Вставка из АРМ'!CCN7</f>
        <v>0</v>
      </c>
      <c r="U510" s="9">
        <f>'Вставка из АРМ'!CCO7</f>
        <v>0</v>
      </c>
      <c r="V510" s="9" t="str">
        <f>'Вставка из АРМ'!CCP7</f>
        <v>***</v>
      </c>
      <c r="W510" s="9">
        <f>'Вставка из АРМ'!CCQ7</f>
        <v>0</v>
      </c>
      <c r="X510" s="9">
        <f>'Вставка из АРМ'!CCR7</f>
        <v>0</v>
      </c>
      <c r="Y510" s="9" t="str">
        <f>'Вставка из АРМ'!CCS7</f>
        <v>***</v>
      </c>
      <c r="Z510" s="17">
        <f>'Вставка из АРМ'!CCT7</f>
        <v>0</v>
      </c>
      <c r="AA510" s="9">
        <f>'Вставка из АРМ'!CCU7</f>
        <v>0</v>
      </c>
      <c r="AB510" s="9" t="str">
        <f>'Вставка из АРМ'!CCV7</f>
        <v>***</v>
      </c>
      <c r="AC510" s="17">
        <f>'Вставка из АРМ'!CCW7</f>
        <v>0</v>
      </c>
      <c r="AD510" s="9">
        <f>'Вставка из АРМ'!CCX7</f>
        <v>0</v>
      </c>
      <c r="AE510" s="9" t="str">
        <f>'Вставка из АРМ'!CCY7</f>
        <v>***</v>
      </c>
      <c r="AF510" s="17">
        <f>'Вставка из АРМ'!CCZ7</f>
        <v>0</v>
      </c>
      <c r="AG510" s="9">
        <f>'Вставка из АРМ'!CDA7</f>
        <v>0</v>
      </c>
      <c r="AH510" s="9" t="str">
        <f>'Вставка из АРМ'!CDB7</f>
        <v>***</v>
      </c>
      <c r="AI510" s="17">
        <f>'Вставка из АРМ'!CDC7</f>
        <v>0</v>
      </c>
      <c r="AJ510" s="9">
        <f>'Вставка из АРМ'!CDD7</f>
        <v>0</v>
      </c>
      <c r="AK510" s="9" t="str">
        <f>'Вставка из АРМ'!CDE7</f>
        <v>***</v>
      </c>
      <c r="AL510" s="17">
        <f>'Вставка из АРМ'!CDF7</f>
        <v>0</v>
      </c>
      <c r="AM510" s="9">
        <f>'Вставка из АРМ'!CDG7</f>
        <v>0</v>
      </c>
      <c r="AN510" s="9" t="str">
        <f>'Вставка из АРМ'!CDH7</f>
        <v>***</v>
      </c>
      <c r="AO510" s="17">
        <f>'Вставка из АРМ'!CDI7</f>
        <v>0</v>
      </c>
      <c r="AP510" s="9">
        <f>'Вставка из АРМ'!CDJ7</f>
        <v>0</v>
      </c>
      <c r="AQ510" s="9" t="str">
        <f>'Вставка из АРМ'!CDK7</f>
        <v>***</v>
      </c>
    </row>
    <row r="511" spans="1:43" hidden="1" x14ac:dyDescent="0.25">
      <c r="A511" s="10" t="s">
        <v>3</v>
      </c>
      <c r="B511" s="17">
        <f>'Вставка из АРМ'!CBV8</f>
        <v>0</v>
      </c>
      <c r="C511" s="9">
        <f>'Вставка из АРМ'!CBW8</f>
        <v>0</v>
      </c>
      <c r="D511" s="9" t="str">
        <f>'Вставка из АРМ'!CBX8</f>
        <v>***</v>
      </c>
      <c r="E511" s="17">
        <f>'Вставка из АРМ'!CBY8</f>
        <v>0</v>
      </c>
      <c r="F511" s="9">
        <f>'Вставка из АРМ'!CBZ8</f>
        <v>0</v>
      </c>
      <c r="G511" s="9" t="str">
        <f>'Вставка из АРМ'!CCA8</f>
        <v>***</v>
      </c>
      <c r="H511" s="17">
        <f>'Вставка из АРМ'!CCB8</f>
        <v>0</v>
      </c>
      <c r="I511" s="9">
        <f>'Вставка из АРМ'!CCC8</f>
        <v>0</v>
      </c>
      <c r="J511" s="9" t="str">
        <f>'Вставка из АРМ'!CCD8</f>
        <v>***</v>
      </c>
      <c r="K511" s="17">
        <f>'Вставка из АРМ'!CCE8</f>
        <v>0</v>
      </c>
      <c r="L511" s="9">
        <f>'Вставка из АРМ'!CCF8</f>
        <v>0</v>
      </c>
      <c r="M511" s="9" t="str">
        <f>'Вставка из АРМ'!CCG8</f>
        <v>***</v>
      </c>
      <c r="N511" s="17">
        <f>'Вставка из АРМ'!CCH8</f>
        <v>0</v>
      </c>
      <c r="O511" s="9">
        <f>'Вставка из АРМ'!CCI8</f>
        <v>0</v>
      </c>
      <c r="P511" s="9" t="str">
        <f>'Вставка из АРМ'!CCJ8</f>
        <v>***</v>
      </c>
      <c r="Q511" s="9">
        <f>'Вставка из АРМ'!CCK8</f>
        <v>0</v>
      </c>
      <c r="R511" s="9">
        <f>'Вставка из АРМ'!CCL8</f>
        <v>0</v>
      </c>
      <c r="S511" s="9" t="str">
        <f>'Вставка из АРМ'!CCM8</f>
        <v>***</v>
      </c>
      <c r="T511" s="17">
        <f>'Вставка из АРМ'!CCN8</f>
        <v>0</v>
      </c>
      <c r="U511" s="9">
        <f>'Вставка из АРМ'!CCO8</f>
        <v>0</v>
      </c>
      <c r="V511" s="9" t="str">
        <f>'Вставка из АРМ'!CCP8</f>
        <v>***</v>
      </c>
      <c r="W511" s="9">
        <f>'Вставка из АРМ'!CCQ8</f>
        <v>0</v>
      </c>
      <c r="X511" s="9">
        <f>'Вставка из АРМ'!CCR8</f>
        <v>0</v>
      </c>
      <c r="Y511" s="9" t="str">
        <f>'Вставка из АРМ'!CCS8</f>
        <v>***</v>
      </c>
      <c r="Z511" s="17">
        <f>'Вставка из АРМ'!CCT8</f>
        <v>0</v>
      </c>
      <c r="AA511" s="9">
        <f>'Вставка из АРМ'!CCU8</f>
        <v>0</v>
      </c>
      <c r="AB511" s="9" t="str">
        <f>'Вставка из АРМ'!CCV8</f>
        <v>***</v>
      </c>
      <c r="AC511" s="17">
        <f>'Вставка из АРМ'!CCW8</f>
        <v>0</v>
      </c>
      <c r="AD511" s="9">
        <f>'Вставка из АРМ'!CCX8</f>
        <v>0</v>
      </c>
      <c r="AE511" s="9" t="str">
        <f>'Вставка из АРМ'!CCY8</f>
        <v>***</v>
      </c>
      <c r="AF511" s="17">
        <f>'Вставка из АРМ'!CCZ8</f>
        <v>0</v>
      </c>
      <c r="AG511" s="9">
        <f>'Вставка из АРМ'!CDA8</f>
        <v>0</v>
      </c>
      <c r="AH511" s="9" t="str">
        <f>'Вставка из АРМ'!CDB8</f>
        <v>***</v>
      </c>
      <c r="AI511" s="17">
        <f>'Вставка из АРМ'!CDC8</f>
        <v>0</v>
      </c>
      <c r="AJ511" s="9">
        <f>'Вставка из АРМ'!CDD8</f>
        <v>0</v>
      </c>
      <c r="AK511" s="9" t="str">
        <f>'Вставка из АРМ'!CDE8</f>
        <v>***</v>
      </c>
      <c r="AL511" s="17">
        <f>'Вставка из АРМ'!CDF8</f>
        <v>0</v>
      </c>
      <c r="AM511" s="9">
        <f>'Вставка из АРМ'!CDG8</f>
        <v>0</v>
      </c>
      <c r="AN511" s="9" t="str">
        <f>'Вставка из АРМ'!CDH8</f>
        <v>***</v>
      </c>
      <c r="AO511" s="17">
        <f>'Вставка из АРМ'!CDI8</f>
        <v>0</v>
      </c>
      <c r="AP511" s="9">
        <f>'Вставка из АРМ'!CDJ8</f>
        <v>0</v>
      </c>
      <c r="AQ511" s="9" t="str">
        <f>'Вставка из АРМ'!CDK8</f>
        <v>***</v>
      </c>
    </row>
    <row r="512" spans="1:43" hidden="1" x14ac:dyDescent="0.25">
      <c r="A512" s="10" t="s">
        <v>4</v>
      </c>
      <c r="B512" s="17">
        <f>'Вставка из АРМ'!CBV9</f>
        <v>0</v>
      </c>
      <c r="C512" s="9">
        <f>'Вставка из АРМ'!CBW9</f>
        <v>0</v>
      </c>
      <c r="D512" s="9" t="str">
        <f>'Вставка из АРМ'!CBX9</f>
        <v>***</v>
      </c>
      <c r="E512" s="17">
        <f>'Вставка из АРМ'!CBY9</f>
        <v>0</v>
      </c>
      <c r="F512" s="9">
        <f>'Вставка из АРМ'!CBZ9</f>
        <v>0</v>
      </c>
      <c r="G512" s="9" t="str">
        <f>'Вставка из АРМ'!CCA9</f>
        <v>***</v>
      </c>
      <c r="H512" s="17">
        <f>'Вставка из АРМ'!CCB9</f>
        <v>0</v>
      </c>
      <c r="I512" s="9">
        <f>'Вставка из АРМ'!CCC9</f>
        <v>0</v>
      </c>
      <c r="J512" s="9" t="str">
        <f>'Вставка из АРМ'!CCD9</f>
        <v>***</v>
      </c>
      <c r="K512" s="17">
        <f>'Вставка из АРМ'!CCE9</f>
        <v>0</v>
      </c>
      <c r="L512" s="9">
        <f>'Вставка из АРМ'!CCF9</f>
        <v>0</v>
      </c>
      <c r="M512" s="9" t="str">
        <f>'Вставка из АРМ'!CCG9</f>
        <v>***</v>
      </c>
      <c r="N512" s="17">
        <f>'Вставка из АРМ'!CCH9</f>
        <v>0</v>
      </c>
      <c r="O512" s="9">
        <f>'Вставка из АРМ'!CCI9</f>
        <v>0</v>
      </c>
      <c r="P512" s="9" t="str">
        <f>'Вставка из АРМ'!CCJ9</f>
        <v>***</v>
      </c>
      <c r="Q512" s="9">
        <f>'Вставка из АРМ'!CCK9</f>
        <v>0</v>
      </c>
      <c r="R512" s="9">
        <f>'Вставка из АРМ'!CCL9</f>
        <v>0</v>
      </c>
      <c r="S512" s="9" t="str">
        <f>'Вставка из АРМ'!CCM9</f>
        <v>***</v>
      </c>
      <c r="T512" s="17">
        <f>'Вставка из АРМ'!CCN9</f>
        <v>0</v>
      </c>
      <c r="U512" s="9">
        <f>'Вставка из АРМ'!CCO9</f>
        <v>0</v>
      </c>
      <c r="V512" s="9" t="str">
        <f>'Вставка из АРМ'!CCP9</f>
        <v>***</v>
      </c>
      <c r="W512" s="9">
        <f>'Вставка из АРМ'!CCQ9</f>
        <v>0</v>
      </c>
      <c r="X512" s="9">
        <f>'Вставка из АРМ'!CCR9</f>
        <v>0</v>
      </c>
      <c r="Y512" s="9" t="str">
        <f>'Вставка из АРМ'!CCS9</f>
        <v>***</v>
      </c>
      <c r="Z512" s="17">
        <f>'Вставка из АРМ'!CCT9</f>
        <v>0</v>
      </c>
      <c r="AA512" s="9">
        <f>'Вставка из АРМ'!CCU9</f>
        <v>0</v>
      </c>
      <c r="AB512" s="9" t="str">
        <f>'Вставка из АРМ'!CCV9</f>
        <v>***</v>
      </c>
      <c r="AC512" s="17">
        <f>'Вставка из АРМ'!CCW9</f>
        <v>0</v>
      </c>
      <c r="AD512" s="9">
        <f>'Вставка из АРМ'!CCX9</f>
        <v>0</v>
      </c>
      <c r="AE512" s="9" t="str">
        <f>'Вставка из АРМ'!CCY9</f>
        <v>***</v>
      </c>
      <c r="AF512" s="17">
        <f>'Вставка из АРМ'!CCZ9</f>
        <v>0</v>
      </c>
      <c r="AG512" s="9">
        <f>'Вставка из АРМ'!CDA9</f>
        <v>0</v>
      </c>
      <c r="AH512" s="9" t="str">
        <f>'Вставка из АРМ'!CDB9</f>
        <v>***</v>
      </c>
      <c r="AI512" s="17">
        <f>'Вставка из АРМ'!CDC9</f>
        <v>0</v>
      </c>
      <c r="AJ512" s="9">
        <f>'Вставка из АРМ'!CDD9</f>
        <v>0</v>
      </c>
      <c r="AK512" s="9" t="str">
        <f>'Вставка из АРМ'!CDE9</f>
        <v>***</v>
      </c>
      <c r="AL512" s="17">
        <f>'Вставка из АРМ'!CDF9</f>
        <v>0</v>
      </c>
      <c r="AM512" s="9">
        <f>'Вставка из АРМ'!CDG9</f>
        <v>0</v>
      </c>
      <c r="AN512" s="9" t="str">
        <f>'Вставка из АРМ'!CDH9</f>
        <v>***</v>
      </c>
      <c r="AO512" s="17">
        <f>'Вставка из АРМ'!CDI9</f>
        <v>0</v>
      </c>
      <c r="AP512" s="9">
        <f>'Вставка из АРМ'!CDJ9</f>
        <v>0</v>
      </c>
      <c r="AQ512" s="9" t="str">
        <f>'Вставка из АРМ'!CDK9</f>
        <v>***</v>
      </c>
    </row>
    <row r="513" spans="1:43" hidden="1" x14ac:dyDescent="0.25">
      <c r="A513" s="10" t="s">
        <v>5</v>
      </c>
      <c r="B513" s="17">
        <f>'Вставка из АРМ'!CBV10</f>
        <v>0</v>
      </c>
      <c r="C513" s="9">
        <f>'Вставка из АРМ'!CBW10</f>
        <v>0</v>
      </c>
      <c r="D513" s="9" t="str">
        <f>'Вставка из АРМ'!CBX10</f>
        <v>***</v>
      </c>
      <c r="E513" s="17">
        <f>'Вставка из АРМ'!CBY10</f>
        <v>0</v>
      </c>
      <c r="F513" s="9">
        <f>'Вставка из АРМ'!CBZ10</f>
        <v>0</v>
      </c>
      <c r="G513" s="9" t="str">
        <f>'Вставка из АРМ'!CCA10</f>
        <v>***</v>
      </c>
      <c r="H513" s="17">
        <f>'Вставка из АРМ'!CCB10</f>
        <v>0</v>
      </c>
      <c r="I513" s="9">
        <f>'Вставка из АРМ'!CCC10</f>
        <v>0</v>
      </c>
      <c r="J513" s="9" t="str">
        <f>'Вставка из АРМ'!CCD10</f>
        <v>***</v>
      </c>
      <c r="K513" s="17">
        <f>'Вставка из АРМ'!CCE10</f>
        <v>0</v>
      </c>
      <c r="L513" s="9">
        <f>'Вставка из АРМ'!CCF10</f>
        <v>0</v>
      </c>
      <c r="M513" s="9" t="str">
        <f>'Вставка из АРМ'!CCG10</f>
        <v>***</v>
      </c>
      <c r="N513" s="17">
        <f>'Вставка из АРМ'!CCH10</f>
        <v>0</v>
      </c>
      <c r="O513" s="9">
        <f>'Вставка из АРМ'!CCI10</f>
        <v>0</v>
      </c>
      <c r="P513" s="9" t="str">
        <f>'Вставка из АРМ'!CCJ10</f>
        <v>***</v>
      </c>
      <c r="Q513" s="9">
        <f>'Вставка из АРМ'!CCK10</f>
        <v>0</v>
      </c>
      <c r="R513" s="9">
        <f>'Вставка из АРМ'!CCL10</f>
        <v>0</v>
      </c>
      <c r="S513" s="9" t="str">
        <f>'Вставка из АРМ'!CCM10</f>
        <v>***</v>
      </c>
      <c r="T513" s="17">
        <f>'Вставка из АРМ'!CCN10</f>
        <v>0</v>
      </c>
      <c r="U513" s="9">
        <f>'Вставка из АРМ'!CCO10</f>
        <v>0</v>
      </c>
      <c r="V513" s="9" t="str">
        <f>'Вставка из АРМ'!CCP10</f>
        <v>***</v>
      </c>
      <c r="W513" s="9">
        <f>'Вставка из АРМ'!CCQ10</f>
        <v>0</v>
      </c>
      <c r="X513" s="9">
        <f>'Вставка из АРМ'!CCR10</f>
        <v>0</v>
      </c>
      <c r="Y513" s="9" t="str">
        <f>'Вставка из АРМ'!CCS10</f>
        <v>***</v>
      </c>
      <c r="Z513" s="17">
        <f>'Вставка из АРМ'!CCT10</f>
        <v>0</v>
      </c>
      <c r="AA513" s="9">
        <f>'Вставка из АРМ'!CCU10</f>
        <v>0</v>
      </c>
      <c r="AB513" s="9" t="str">
        <f>'Вставка из АРМ'!CCV10</f>
        <v>***</v>
      </c>
      <c r="AC513" s="17">
        <f>'Вставка из АРМ'!CCW10</f>
        <v>0</v>
      </c>
      <c r="AD513" s="9">
        <f>'Вставка из АРМ'!CCX10</f>
        <v>0</v>
      </c>
      <c r="AE513" s="9" t="str">
        <f>'Вставка из АРМ'!CCY10</f>
        <v>***</v>
      </c>
      <c r="AF513" s="17">
        <f>'Вставка из АРМ'!CCZ10</f>
        <v>0</v>
      </c>
      <c r="AG513" s="9">
        <f>'Вставка из АРМ'!CDA10</f>
        <v>0</v>
      </c>
      <c r="AH513" s="9" t="str">
        <f>'Вставка из АРМ'!CDB10</f>
        <v>***</v>
      </c>
      <c r="AI513" s="17">
        <f>'Вставка из АРМ'!CDC10</f>
        <v>0</v>
      </c>
      <c r="AJ513" s="9">
        <f>'Вставка из АРМ'!CDD10</f>
        <v>0</v>
      </c>
      <c r="AK513" s="9" t="str">
        <f>'Вставка из АРМ'!CDE10</f>
        <v>***</v>
      </c>
      <c r="AL513" s="17">
        <f>'Вставка из АРМ'!CDF10</f>
        <v>0</v>
      </c>
      <c r="AM513" s="9">
        <f>'Вставка из АРМ'!CDG10</f>
        <v>0</v>
      </c>
      <c r="AN513" s="9" t="str">
        <f>'Вставка из АРМ'!CDH10</f>
        <v>***</v>
      </c>
      <c r="AO513" s="17">
        <f>'Вставка из АРМ'!CDI10</f>
        <v>0</v>
      </c>
      <c r="AP513" s="9">
        <f>'Вставка из АРМ'!CDJ10</f>
        <v>0</v>
      </c>
      <c r="AQ513" s="9" t="str">
        <f>'Вставка из АРМ'!CDK10</f>
        <v>***</v>
      </c>
    </row>
    <row r="514" spans="1:43" hidden="1" x14ac:dyDescent="0.25">
      <c r="A514" s="10" t="s">
        <v>6</v>
      </c>
      <c r="B514" s="17">
        <f>'Вставка из АРМ'!CBV11</f>
        <v>0</v>
      </c>
      <c r="C514" s="9">
        <f>'Вставка из АРМ'!CBW11</f>
        <v>0</v>
      </c>
      <c r="D514" s="9" t="str">
        <f>'Вставка из АРМ'!CBX11</f>
        <v>***</v>
      </c>
      <c r="E514" s="17">
        <f>'Вставка из АРМ'!CBY11</f>
        <v>0</v>
      </c>
      <c r="F514" s="9">
        <f>'Вставка из АРМ'!CBZ11</f>
        <v>0</v>
      </c>
      <c r="G514" s="9" t="str">
        <f>'Вставка из АРМ'!CCA11</f>
        <v>***</v>
      </c>
      <c r="H514" s="17">
        <f>'Вставка из АРМ'!CCB11</f>
        <v>0</v>
      </c>
      <c r="I514" s="9">
        <f>'Вставка из АРМ'!CCC11</f>
        <v>0</v>
      </c>
      <c r="J514" s="9" t="str">
        <f>'Вставка из АРМ'!CCD11</f>
        <v>***</v>
      </c>
      <c r="K514" s="17">
        <f>'Вставка из АРМ'!CCE11</f>
        <v>0</v>
      </c>
      <c r="L514" s="9">
        <f>'Вставка из АРМ'!CCF11</f>
        <v>0</v>
      </c>
      <c r="M514" s="9" t="str">
        <f>'Вставка из АРМ'!CCG11</f>
        <v>***</v>
      </c>
      <c r="N514" s="17">
        <f>'Вставка из АРМ'!CCH11</f>
        <v>0</v>
      </c>
      <c r="O514" s="9">
        <f>'Вставка из АРМ'!CCI11</f>
        <v>0</v>
      </c>
      <c r="P514" s="9" t="str">
        <f>'Вставка из АРМ'!CCJ11</f>
        <v>***</v>
      </c>
      <c r="Q514" s="9">
        <f>'Вставка из АРМ'!CCK11</f>
        <v>0</v>
      </c>
      <c r="R514" s="9">
        <f>'Вставка из АРМ'!CCL11</f>
        <v>0</v>
      </c>
      <c r="S514" s="9" t="str">
        <f>'Вставка из АРМ'!CCM11</f>
        <v>***</v>
      </c>
      <c r="T514" s="17">
        <f>'Вставка из АРМ'!CCN11</f>
        <v>0</v>
      </c>
      <c r="U514" s="9">
        <f>'Вставка из АРМ'!CCO11</f>
        <v>0</v>
      </c>
      <c r="V514" s="9" t="str">
        <f>'Вставка из АРМ'!CCP11</f>
        <v>***</v>
      </c>
      <c r="W514" s="9">
        <f>'Вставка из АРМ'!CCQ11</f>
        <v>0</v>
      </c>
      <c r="X514" s="9">
        <f>'Вставка из АРМ'!CCR11</f>
        <v>0</v>
      </c>
      <c r="Y514" s="9" t="str">
        <f>'Вставка из АРМ'!CCS11</f>
        <v>***</v>
      </c>
      <c r="Z514" s="17">
        <f>'Вставка из АРМ'!CCT11</f>
        <v>0</v>
      </c>
      <c r="AA514" s="9">
        <f>'Вставка из АРМ'!CCU11</f>
        <v>0</v>
      </c>
      <c r="AB514" s="9" t="str">
        <f>'Вставка из АРМ'!CCV11</f>
        <v>***</v>
      </c>
      <c r="AC514" s="17">
        <f>'Вставка из АРМ'!CCW11</f>
        <v>0</v>
      </c>
      <c r="AD514" s="9">
        <f>'Вставка из АРМ'!CCX11</f>
        <v>0</v>
      </c>
      <c r="AE514" s="9" t="str">
        <f>'Вставка из АРМ'!CCY11</f>
        <v>***</v>
      </c>
      <c r="AF514" s="17">
        <f>'Вставка из АРМ'!CCZ11</f>
        <v>0</v>
      </c>
      <c r="AG514" s="9">
        <f>'Вставка из АРМ'!CDA11</f>
        <v>0</v>
      </c>
      <c r="AH514" s="9" t="str">
        <f>'Вставка из АРМ'!CDB11</f>
        <v>***</v>
      </c>
      <c r="AI514" s="17">
        <f>'Вставка из АРМ'!CDC11</f>
        <v>0</v>
      </c>
      <c r="AJ514" s="9">
        <f>'Вставка из АРМ'!CDD11</f>
        <v>5</v>
      </c>
      <c r="AK514" s="9">
        <f>'Вставка из АРМ'!CDE11</f>
        <v>-100</v>
      </c>
      <c r="AL514" s="17">
        <f>'Вставка из АРМ'!CDF11</f>
        <v>0</v>
      </c>
      <c r="AM514" s="9">
        <f>'Вставка из АРМ'!CDG11</f>
        <v>0</v>
      </c>
      <c r="AN514" s="9" t="str">
        <f>'Вставка из АРМ'!CDH11</f>
        <v>***</v>
      </c>
      <c r="AO514" s="17">
        <f>'Вставка из АРМ'!CDI11</f>
        <v>0</v>
      </c>
      <c r="AP514" s="9">
        <f>'Вставка из АРМ'!CDJ11</f>
        <v>0</v>
      </c>
      <c r="AQ514" s="9" t="str">
        <f>'Вставка из АРМ'!CDK11</f>
        <v>***</v>
      </c>
    </row>
    <row r="515" spans="1:43" x14ac:dyDescent="0.25">
      <c r="A515" s="10" t="s">
        <v>7</v>
      </c>
      <c r="B515" s="17">
        <f>'Вставка из АРМ'!CBV12</f>
        <v>0</v>
      </c>
      <c r="C515" s="9">
        <f>'Вставка из АРМ'!CBW12</f>
        <v>0</v>
      </c>
      <c r="D515" s="9" t="str">
        <f>'Вставка из АРМ'!CBX12</f>
        <v>***</v>
      </c>
      <c r="E515" s="17">
        <f>'Вставка из АРМ'!CBY12</f>
        <v>0</v>
      </c>
      <c r="F515" s="9">
        <f>'Вставка из АРМ'!CBZ12</f>
        <v>0</v>
      </c>
      <c r="G515" s="9" t="str">
        <f>'Вставка из АРМ'!CCA12</f>
        <v>***</v>
      </c>
      <c r="H515" s="17">
        <f>'Вставка из АРМ'!CCB12</f>
        <v>0</v>
      </c>
      <c r="I515" s="9">
        <f>'Вставка из АРМ'!CCC12</f>
        <v>0</v>
      </c>
      <c r="J515" s="9" t="str">
        <f>'Вставка из АРМ'!CCD12</f>
        <v>***</v>
      </c>
      <c r="K515" s="17">
        <f>'Вставка из АРМ'!CCE12</f>
        <v>0</v>
      </c>
      <c r="L515" s="9">
        <f>'Вставка из АРМ'!CCF12</f>
        <v>0</v>
      </c>
      <c r="M515" s="9" t="str">
        <f>'Вставка из АРМ'!CCG12</f>
        <v>***</v>
      </c>
      <c r="N515" s="17">
        <f>'Вставка из АРМ'!CCH12</f>
        <v>0</v>
      </c>
      <c r="O515" s="9">
        <f>'Вставка из АРМ'!CCI12</f>
        <v>0</v>
      </c>
      <c r="P515" s="9" t="str">
        <f>'Вставка из АРМ'!CCJ12</f>
        <v>***</v>
      </c>
      <c r="Q515" s="9">
        <f>'Вставка из АРМ'!CCK12</f>
        <v>0</v>
      </c>
      <c r="R515" s="9">
        <f>'Вставка из АРМ'!CCL12</f>
        <v>0</v>
      </c>
      <c r="S515" s="9" t="str">
        <f>'Вставка из АРМ'!CCM12</f>
        <v>***</v>
      </c>
      <c r="T515" s="17">
        <f>'Вставка из АРМ'!CCN12</f>
        <v>0</v>
      </c>
      <c r="U515" s="9">
        <f>'Вставка из АРМ'!CCO12</f>
        <v>0</v>
      </c>
      <c r="V515" s="9" t="str">
        <f>'Вставка из АРМ'!CCP12</f>
        <v>***</v>
      </c>
      <c r="W515" s="9">
        <f>'Вставка из АРМ'!CCQ12</f>
        <v>0</v>
      </c>
      <c r="X515" s="9">
        <f>'Вставка из АРМ'!CCR12</f>
        <v>0</v>
      </c>
      <c r="Y515" s="9" t="str">
        <f>'Вставка из АРМ'!CCS12</f>
        <v>***</v>
      </c>
      <c r="Z515" s="17">
        <f>'Вставка из АРМ'!CCT12</f>
        <v>0</v>
      </c>
      <c r="AA515" s="9">
        <f>'Вставка из АРМ'!CCU12</f>
        <v>0</v>
      </c>
      <c r="AB515" s="9" t="str">
        <f>'Вставка из АРМ'!CCV12</f>
        <v>***</v>
      </c>
      <c r="AC515" s="17">
        <f>'Вставка из АРМ'!CCW12</f>
        <v>0</v>
      </c>
      <c r="AD515" s="9">
        <f>'Вставка из АРМ'!CCX12</f>
        <v>0</v>
      </c>
      <c r="AE515" s="9" t="str">
        <f>'Вставка из АРМ'!CCY12</f>
        <v>***</v>
      </c>
      <c r="AF515" s="17">
        <f>'Вставка из АРМ'!CCZ12</f>
        <v>0</v>
      </c>
      <c r="AG515" s="9">
        <f>'Вставка из АРМ'!CDA12</f>
        <v>0</v>
      </c>
      <c r="AH515" s="9" t="str">
        <f>'Вставка из АРМ'!CDB12</f>
        <v>***</v>
      </c>
      <c r="AI515" s="17">
        <f>'Вставка из АРМ'!CDC12</f>
        <v>0</v>
      </c>
      <c r="AJ515" s="9">
        <f>'Вставка из АРМ'!CDD12</f>
        <v>5</v>
      </c>
      <c r="AK515" s="9">
        <f>'Вставка из АРМ'!CDE12</f>
        <v>-100</v>
      </c>
      <c r="AL515" s="17">
        <f>'Вставка из АРМ'!CDF12</f>
        <v>0</v>
      </c>
      <c r="AM515" s="9">
        <f>'Вставка из АРМ'!CDG12</f>
        <v>0</v>
      </c>
      <c r="AN515" s="9" t="str">
        <f>'Вставка из АРМ'!CDH12</f>
        <v>***</v>
      </c>
      <c r="AO515" s="17">
        <f>'Вставка из АРМ'!CDI12</f>
        <v>0</v>
      </c>
      <c r="AP515" s="9">
        <f>'Вставка из АРМ'!CDJ12</f>
        <v>0</v>
      </c>
      <c r="AQ515" s="9" t="str">
        <f>'Вставка из АРМ'!CDK12</f>
        <v>***</v>
      </c>
    </row>
    <row r="516" spans="1:43" ht="25.5" customHeight="1" x14ac:dyDescent="0.25">
      <c r="A516" s="7"/>
      <c r="B516" s="25" t="s">
        <v>902</v>
      </c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6"/>
      <c r="AL516" s="26"/>
      <c r="AM516" s="26"/>
      <c r="AN516" s="26"/>
      <c r="AO516" s="26"/>
      <c r="AP516" s="26"/>
      <c r="AQ516" s="27"/>
    </row>
    <row r="517" spans="1:43" x14ac:dyDescent="0.25">
      <c r="A517" s="7" t="s">
        <v>0</v>
      </c>
      <c r="B517" s="17">
        <f>'Вставка из АРМ'!CDL4</f>
        <v>45</v>
      </c>
      <c r="C517" s="9">
        <f>'Вставка из АРМ'!CDM4</f>
        <v>20</v>
      </c>
      <c r="D517" s="9">
        <f>'Вставка из АРМ'!CDN4</f>
        <v>125</v>
      </c>
      <c r="E517" s="17">
        <f>'Вставка из АРМ'!CDO4</f>
        <v>0</v>
      </c>
      <c r="F517" s="9">
        <f>'Вставка из АРМ'!CDP4</f>
        <v>0</v>
      </c>
      <c r="G517" s="9" t="str">
        <f>'Вставка из АРМ'!CDQ4</f>
        <v>***</v>
      </c>
      <c r="H517" s="17">
        <f>'Вставка из АРМ'!CDR4</f>
        <v>0</v>
      </c>
      <c r="I517" s="9">
        <f>'Вставка из АРМ'!CDS4</f>
        <v>0</v>
      </c>
      <c r="J517" s="9" t="str">
        <f>'Вставка из АРМ'!CDT4</f>
        <v>***</v>
      </c>
      <c r="K517" s="17">
        <f>'Вставка из АРМ'!CDU4</f>
        <v>0</v>
      </c>
      <c r="L517" s="9">
        <f>'Вставка из АРМ'!CDV4</f>
        <v>0</v>
      </c>
      <c r="M517" s="9" t="str">
        <f>'Вставка из АРМ'!CDW4</f>
        <v>***</v>
      </c>
      <c r="N517" s="17">
        <f>'Вставка из АРМ'!CDX4</f>
        <v>0</v>
      </c>
      <c r="O517" s="9">
        <f>'Вставка из АРМ'!CDY4</f>
        <v>0</v>
      </c>
      <c r="P517" s="9" t="str">
        <f>'Вставка из АРМ'!CDZ4</f>
        <v>***</v>
      </c>
      <c r="Q517" s="9">
        <f>'Вставка из АРМ'!CEA4</f>
        <v>0</v>
      </c>
      <c r="R517" s="9">
        <f>'Вставка из АРМ'!CEB4</f>
        <v>0</v>
      </c>
      <c r="S517" s="9" t="str">
        <f>'Вставка из АРМ'!CEC4</f>
        <v>***</v>
      </c>
      <c r="T517" s="17">
        <f>'Вставка из АРМ'!CED4</f>
        <v>0</v>
      </c>
      <c r="U517" s="9">
        <f>'Вставка из АРМ'!CEE4</f>
        <v>0</v>
      </c>
      <c r="V517" s="9" t="str">
        <f>'Вставка из АРМ'!CEF4</f>
        <v>***</v>
      </c>
      <c r="W517" s="9">
        <f>'Вставка из АРМ'!CEG4</f>
        <v>0</v>
      </c>
      <c r="X517" s="9">
        <f>'Вставка из АРМ'!CEH4</f>
        <v>0</v>
      </c>
      <c r="Y517" s="9" t="str">
        <f>'Вставка из АРМ'!CEI4</f>
        <v>***</v>
      </c>
      <c r="Z517" s="17">
        <f>'Вставка из АРМ'!CEJ4</f>
        <v>3</v>
      </c>
      <c r="AA517" s="9">
        <f>'Вставка из АРМ'!CEK4</f>
        <v>2</v>
      </c>
      <c r="AB517" s="9">
        <f>'Вставка из АРМ'!CEL4</f>
        <v>50</v>
      </c>
      <c r="AC517" s="17">
        <f>'Вставка из АРМ'!CEM4</f>
        <v>0</v>
      </c>
      <c r="AD517" s="9">
        <f>'Вставка из АРМ'!CEN4</f>
        <v>0</v>
      </c>
      <c r="AE517" s="9" t="str">
        <f>'Вставка из АРМ'!CEO4</f>
        <v>***</v>
      </c>
      <c r="AF517" s="17">
        <f>'Вставка из АРМ'!CEP4</f>
        <v>0</v>
      </c>
      <c r="AG517" s="9">
        <f>'Вставка из АРМ'!CEQ4</f>
        <v>0</v>
      </c>
      <c r="AH517" s="9" t="str">
        <f>'Вставка из АРМ'!CER4</f>
        <v>***</v>
      </c>
      <c r="AI517" s="17">
        <f>'Вставка из АРМ'!CES4</f>
        <v>0</v>
      </c>
      <c r="AJ517" s="9">
        <f>'Вставка из АРМ'!CET4</f>
        <v>0</v>
      </c>
      <c r="AK517" s="9" t="str">
        <f>'Вставка из АРМ'!CEU4</f>
        <v>***</v>
      </c>
      <c r="AL517" s="17">
        <f>'Вставка из АРМ'!CEV4</f>
        <v>0</v>
      </c>
      <c r="AM517" s="9">
        <f>'Вставка из АРМ'!CEW4</f>
        <v>0</v>
      </c>
      <c r="AN517" s="9" t="str">
        <f>'Вставка из АРМ'!CEX4</f>
        <v>***</v>
      </c>
      <c r="AO517" s="17">
        <f>'Вставка из АРМ'!CEY4</f>
        <v>0</v>
      </c>
      <c r="AP517" s="9">
        <f>'Вставка из АРМ'!CEZ4</f>
        <v>0</v>
      </c>
      <c r="AQ517" s="9" t="str">
        <f>'Вставка из АРМ'!CFA4</f>
        <v>***</v>
      </c>
    </row>
    <row r="518" spans="1:43" x14ac:dyDescent="0.25">
      <c r="A518" s="7" t="s">
        <v>20</v>
      </c>
      <c r="B518" s="17">
        <f>'Вставка из АРМ'!CDL5</f>
        <v>34</v>
      </c>
      <c r="C518" s="9">
        <f>'Вставка из АРМ'!CDM5</f>
        <v>0</v>
      </c>
      <c r="D518" s="9" t="str">
        <f>'Вставка из АРМ'!CDN5</f>
        <v>***</v>
      </c>
      <c r="E518" s="17">
        <f>'Вставка из АРМ'!CDO5</f>
        <v>0</v>
      </c>
      <c r="F518" s="9">
        <f>'Вставка из АРМ'!CDP5</f>
        <v>0</v>
      </c>
      <c r="G518" s="9" t="str">
        <f>'Вставка из АРМ'!CDQ5</f>
        <v>***</v>
      </c>
      <c r="H518" s="17">
        <f>'Вставка из АРМ'!CDR5</f>
        <v>0</v>
      </c>
      <c r="I518" s="9">
        <f>'Вставка из АРМ'!CDS5</f>
        <v>0</v>
      </c>
      <c r="J518" s="9" t="str">
        <f>'Вставка из АРМ'!CDT5</f>
        <v>***</v>
      </c>
      <c r="K518" s="17">
        <f>'Вставка из АРМ'!CDU5</f>
        <v>0</v>
      </c>
      <c r="L518" s="9">
        <f>'Вставка из АРМ'!CDV5</f>
        <v>0</v>
      </c>
      <c r="M518" s="9" t="str">
        <f>'Вставка из АРМ'!CDW5</f>
        <v>***</v>
      </c>
      <c r="N518" s="17">
        <f>'Вставка из АРМ'!CDX5</f>
        <v>2</v>
      </c>
      <c r="O518" s="9">
        <f>'Вставка из АРМ'!CDY5</f>
        <v>0</v>
      </c>
      <c r="P518" s="9" t="str">
        <f>'Вставка из АРМ'!CDZ5</f>
        <v>***</v>
      </c>
      <c r="Q518" s="9">
        <f>'Вставка из АРМ'!CEA5</f>
        <v>0</v>
      </c>
      <c r="R518" s="9">
        <f>'Вставка из АРМ'!CEB5</f>
        <v>0</v>
      </c>
      <c r="S518" s="9" t="str">
        <f>'Вставка из АРМ'!CEC5</f>
        <v>***</v>
      </c>
      <c r="T518" s="17">
        <f>'Вставка из АРМ'!CED5</f>
        <v>2</v>
      </c>
      <c r="U518" s="9">
        <f>'Вставка из АРМ'!CEE5</f>
        <v>0</v>
      </c>
      <c r="V518" s="9" t="str">
        <f>'Вставка из АРМ'!CEF5</f>
        <v>***</v>
      </c>
      <c r="W518" s="9">
        <f>'Вставка из АРМ'!CEG5</f>
        <v>0</v>
      </c>
      <c r="X518" s="9">
        <f>'Вставка из АРМ'!CEH5</f>
        <v>0</v>
      </c>
      <c r="Y518" s="9" t="str">
        <f>'Вставка из АРМ'!CEI5</f>
        <v>***</v>
      </c>
      <c r="Z518" s="17">
        <f>'Вставка из АРМ'!CEJ5</f>
        <v>8</v>
      </c>
      <c r="AA518" s="9">
        <f>'Вставка из АРМ'!CEK5</f>
        <v>0</v>
      </c>
      <c r="AB518" s="9" t="str">
        <f>'Вставка из АРМ'!CEL5</f>
        <v>***</v>
      </c>
      <c r="AC518" s="17">
        <f>'Вставка из АРМ'!CEM5</f>
        <v>0</v>
      </c>
      <c r="AD518" s="9">
        <f>'Вставка из АРМ'!CEN5</f>
        <v>0</v>
      </c>
      <c r="AE518" s="9" t="str">
        <f>'Вставка из АРМ'!CEO5</f>
        <v>***</v>
      </c>
      <c r="AF518" s="17">
        <f>'Вставка из АРМ'!CEP5</f>
        <v>0</v>
      </c>
      <c r="AG518" s="9">
        <f>'Вставка из АРМ'!CEQ5</f>
        <v>0</v>
      </c>
      <c r="AH518" s="9" t="str">
        <f>'Вставка из АРМ'!CER5</f>
        <v>***</v>
      </c>
      <c r="AI518" s="17">
        <f>'Вставка из АРМ'!CES5</f>
        <v>0</v>
      </c>
      <c r="AJ518" s="9">
        <f>'Вставка из АРМ'!CET5</f>
        <v>0</v>
      </c>
      <c r="AK518" s="9" t="str">
        <f>'Вставка из АРМ'!CEU5</f>
        <v>***</v>
      </c>
      <c r="AL518" s="17">
        <f>'Вставка из АРМ'!CEV5</f>
        <v>0</v>
      </c>
      <c r="AM518" s="9">
        <f>'Вставка из АРМ'!CEW5</f>
        <v>0</v>
      </c>
      <c r="AN518" s="9" t="str">
        <f>'Вставка из АРМ'!CEX5</f>
        <v>***</v>
      </c>
      <c r="AO518" s="17">
        <f>'Вставка из АРМ'!CEY5</f>
        <v>0</v>
      </c>
      <c r="AP518" s="9">
        <f>'Вставка из АРМ'!CEZ5</f>
        <v>0</v>
      </c>
      <c r="AQ518" s="9" t="str">
        <f>'Вставка из АРМ'!CFA5</f>
        <v>***</v>
      </c>
    </row>
    <row r="519" spans="1:43" x14ac:dyDescent="0.25">
      <c r="A519" s="10" t="s">
        <v>1</v>
      </c>
      <c r="B519" s="17">
        <f>'Вставка из АРМ'!CDL6</f>
        <v>1</v>
      </c>
      <c r="C519" s="9">
        <f>'Вставка из АРМ'!CDM6</f>
        <v>0</v>
      </c>
      <c r="D519" s="9" t="str">
        <f>'Вставка из АРМ'!CDN6</f>
        <v>***</v>
      </c>
      <c r="E519" s="17">
        <f>'Вставка из АРМ'!CDO6</f>
        <v>0</v>
      </c>
      <c r="F519" s="9">
        <f>'Вставка из АРМ'!CDP6</f>
        <v>0</v>
      </c>
      <c r="G519" s="9" t="str">
        <f>'Вставка из АРМ'!CDQ6</f>
        <v>***</v>
      </c>
      <c r="H519" s="17">
        <f>'Вставка из АРМ'!CDR6</f>
        <v>0</v>
      </c>
      <c r="I519" s="9">
        <f>'Вставка из АРМ'!CDS6</f>
        <v>0</v>
      </c>
      <c r="J519" s="9" t="str">
        <f>'Вставка из АРМ'!CDT6</f>
        <v>***</v>
      </c>
      <c r="K519" s="17">
        <f>'Вставка из АРМ'!CDU6</f>
        <v>0</v>
      </c>
      <c r="L519" s="9">
        <f>'Вставка из АРМ'!CDV6</f>
        <v>0</v>
      </c>
      <c r="M519" s="9" t="str">
        <f>'Вставка из АРМ'!CDW6</f>
        <v>***</v>
      </c>
      <c r="N519" s="17">
        <f>'Вставка из АРМ'!CDX6</f>
        <v>1</v>
      </c>
      <c r="O519" s="9">
        <f>'Вставка из АРМ'!CDY6</f>
        <v>0</v>
      </c>
      <c r="P519" s="9" t="str">
        <f>'Вставка из АРМ'!CDZ6</f>
        <v>***</v>
      </c>
      <c r="Q519" s="9">
        <f>'Вставка из АРМ'!CEA6</f>
        <v>0</v>
      </c>
      <c r="R519" s="9">
        <f>'Вставка из АРМ'!CEB6</f>
        <v>0</v>
      </c>
      <c r="S519" s="9" t="str">
        <f>'Вставка из АРМ'!CEC6</f>
        <v>***</v>
      </c>
      <c r="T519" s="17">
        <f>'Вставка из АРМ'!CED6</f>
        <v>0</v>
      </c>
      <c r="U519" s="9">
        <f>'Вставка из АРМ'!CEE6</f>
        <v>0</v>
      </c>
      <c r="V519" s="9" t="str">
        <f>'Вставка из АРМ'!CEF6</f>
        <v>***</v>
      </c>
      <c r="W519" s="9">
        <f>'Вставка из АРМ'!CEG6</f>
        <v>0</v>
      </c>
      <c r="X519" s="9">
        <f>'Вставка из АРМ'!CEH6</f>
        <v>0</v>
      </c>
      <c r="Y519" s="9" t="str">
        <f>'Вставка из АРМ'!CEI6</f>
        <v>***</v>
      </c>
      <c r="Z519" s="17">
        <f>'Вставка из АРМ'!CEJ6</f>
        <v>0</v>
      </c>
      <c r="AA519" s="9">
        <f>'Вставка из АРМ'!CEK6</f>
        <v>0</v>
      </c>
      <c r="AB519" s="9" t="str">
        <f>'Вставка из АРМ'!CEL6</f>
        <v>***</v>
      </c>
      <c r="AC519" s="17">
        <f>'Вставка из АРМ'!CEM6</f>
        <v>0</v>
      </c>
      <c r="AD519" s="9">
        <f>'Вставка из АРМ'!CEN6</f>
        <v>0</v>
      </c>
      <c r="AE519" s="9" t="str">
        <f>'Вставка из АРМ'!CEO6</f>
        <v>***</v>
      </c>
      <c r="AF519" s="17">
        <f>'Вставка из АРМ'!CEP6</f>
        <v>0</v>
      </c>
      <c r="AG519" s="9">
        <f>'Вставка из АРМ'!CEQ6</f>
        <v>0</v>
      </c>
      <c r="AH519" s="9" t="str">
        <f>'Вставка из АРМ'!CER6</f>
        <v>***</v>
      </c>
      <c r="AI519" s="17">
        <f>'Вставка из АРМ'!CES6</f>
        <v>0</v>
      </c>
      <c r="AJ519" s="9">
        <f>'Вставка из АРМ'!CET6</f>
        <v>0</v>
      </c>
      <c r="AK519" s="9" t="str">
        <f>'Вставка из АРМ'!CEU6</f>
        <v>***</v>
      </c>
      <c r="AL519" s="17">
        <f>'Вставка из АРМ'!CEV6</f>
        <v>0</v>
      </c>
      <c r="AM519" s="9">
        <f>'Вставка из АРМ'!CEW6</f>
        <v>0</v>
      </c>
      <c r="AN519" s="9" t="str">
        <f>'Вставка из АРМ'!CEX6</f>
        <v>***</v>
      </c>
      <c r="AO519" s="17">
        <f>'Вставка из АРМ'!CEY6</f>
        <v>0</v>
      </c>
      <c r="AP519" s="9">
        <f>'Вставка из АРМ'!CEZ6</f>
        <v>0</v>
      </c>
      <c r="AQ519" s="9" t="str">
        <f>'Вставка из АРМ'!CFA6</f>
        <v>***</v>
      </c>
    </row>
    <row r="520" spans="1:43" x14ac:dyDescent="0.25">
      <c r="A520" s="10" t="s">
        <v>2</v>
      </c>
      <c r="B520" s="17">
        <f>'Вставка из АРМ'!CDL7</f>
        <v>1</v>
      </c>
      <c r="C520" s="9">
        <f>'Вставка из АРМ'!CDM7</f>
        <v>0</v>
      </c>
      <c r="D520" s="9" t="str">
        <f>'Вставка из АРМ'!CDN7</f>
        <v>***</v>
      </c>
      <c r="E520" s="17">
        <f>'Вставка из АРМ'!CDO7</f>
        <v>0</v>
      </c>
      <c r="F520" s="9">
        <f>'Вставка из АРМ'!CDP7</f>
        <v>0</v>
      </c>
      <c r="G520" s="9" t="str">
        <f>'Вставка из АРМ'!CDQ7</f>
        <v>***</v>
      </c>
      <c r="H520" s="17">
        <f>'Вставка из АРМ'!CDR7</f>
        <v>0</v>
      </c>
      <c r="I520" s="9">
        <f>'Вставка из АРМ'!CDS7</f>
        <v>0</v>
      </c>
      <c r="J520" s="9" t="str">
        <f>'Вставка из АРМ'!CDT7</f>
        <v>***</v>
      </c>
      <c r="K520" s="17">
        <f>'Вставка из АРМ'!CDU7</f>
        <v>0</v>
      </c>
      <c r="L520" s="9">
        <f>'Вставка из АРМ'!CDV7</f>
        <v>0</v>
      </c>
      <c r="M520" s="9" t="str">
        <f>'Вставка из АРМ'!CDW7</f>
        <v>***</v>
      </c>
      <c r="N520" s="17">
        <f>'Вставка из АРМ'!CDX7</f>
        <v>0</v>
      </c>
      <c r="O520" s="9">
        <f>'Вставка из АРМ'!CDY7</f>
        <v>0</v>
      </c>
      <c r="P520" s="9" t="str">
        <f>'Вставка из АРМ'!CDZ7</f>
        <v>***</v>
      </c>
      <c r="Q520" s="9">
        <f>'Вставка из АРМ'!CEA7</f>
        <v>0</v>
      </c>
      <c r="R520" s="9">
        <f>'Вставка из АРМ'!CEB7</f>
        <v>0</v>
      </c>
      <c r="S520" s="9" t="str">
        <f>'Вставка из АРМ'!CEC7</f>
        <v>***</v>
      </c>
      <c r="T520" s="17">
        <f>'Вставка из АРМ'!CED7</f>
        <v>0</v>
      </c>
      <c r="U520" s="9">
        <f>'Вставка из АРМ'!CEE7</f>
        <v>0</v>
      </c>
      <c r="V520" s="9" t="str">
        <f>'Вставка из АРМ'!CEF7</f>
        <v>***</v>
      </c>
      <c r="W520" s="9">
        <f>'Вставка из АРМ'!CEG7</f>
        <v>0</v>
      </c>
      <c r="X520" s="9">
        <f>'Вставка из АРМ'!CEH7</f>
        <v>0</v>
      </c>
      <c r="Y520" s="9" t="str">
        <f>'Вставка из АРМ'!CEI7</f>
        <v>***</v>
      </c>
      <c r="Z520" s="17">
        <f>'Вставка из АРМ'!CEJ7</f>
        <v>1</v>
      </c>
      <c r="AA520" s="9">
        <f>'Вставка из АРМ'!CEK7</f>
        <v>0</v>
      </c>
      <c r="AB520" s="9" t="str">
        <f>'Вставка из АРМ'!CEL7</f>
        <v>***</v>
      </c>
      <c r="AC520" s="17">
        <f>'Вставка из АРМ'!CEM7</f>
        <v>1</v>
      </c>
      <c r="AD520" s="9">
        <f>'Вставка из АРМ'!CEN7</f>
        <v>0</v>
      </c>
      <c r="AE520" s="9" t="str">
        <f>'Вставка из АРМ'!CEO7</f>
        <v>***</v>
      </c>
      <c r="AF520" s="17">
        <f>'Вставка из АРМ'!CEP7</f>
        <v>0</v>
      </c>
      <c r="AG520" s="9">
        <f>'Вставка из АРМ'!CEQ7</f>
        <v>0</v>
      </c>
      <c r="AH520" s="9" t="str">
        <f>'Вставка из АРМ'!CER7</f>
        <v>***</v>
      </c>
      <c r="AI520" s="17">
        <f>'Вставка из АРМ'!CES7</f>
        <v>0</v>
      </c>
      <c r="AJ520" s="9">
        <f>'Вставка из АРМ'!CET7</f>
        <v>0</v>
      </c>
      <c r="AK520" s="9" t="str">
        <f>'Вставка из АРМ'!CEU7</f>
        <v>***</v>
      </c>
      <c r="AL520" s="17">
        <f>'Вставка из АРМ'!CEV7</f>
        <v>0</v>
      </c>
      <c r="AM520" s="9">
        <f>'Вставка из АРМ'!CEW7</f>
        <v>0</v>
      </c>
      <c r="AN520" s="9" t="str">
        <f>'Вставка из АРМ'!CEX7</f>
        <v>***</v>
      </c>
      <c r="AO520" s="17">
        <f>'Вставка из АРМ'!CEY7</f>
        <v>0</v>
      </c>
      <c r="AP520" s="9">
        <f>'Вставка из АРМ'!CEZ7</f>
        <v>0</v>
      </c>
      <c r="AQ520" s="9" t="str">
        <f>'Вставка из АРМ'!CFA7</f>
        <v>***</v>
      </c>
    </row>
    <row r="521" spans="1:43" x14ac:dyDescent="0.25">
      <c r="A521" s="10" t="s">
        <v>3</v>
      </c>
      <c r="B521" s="17">
        <f>'Вставка из АРМ'!CDL8</f>
        <v>4</v>
      </c>
      <c r="C521" s="9">
        <f>'Вставка из АРМ'!CDM8</f>
        <v>0</v>
      </c>
      <c r="D521" s="9" t="str">
        <f>'Вставка из АРМ'!CDN8</f>
        <v>***</v>
      </c>
      <c r="E521" s="17">
        <f>'Вставка из АРМ'!CDO8</f>
        <v>2</v>
      </c>
      <c r="F521" s="9">
        <f>'Вставка из АРМ'!CDP8</f>
        <v>0</v>
      </c>
      <c r="G521" s="9" t="str">
        <f>'Вставка из АРМ'!CDQ8</f>
        <v>***</v>
      </c>
      <c r="H521" s="17">
        <f>'Вставка из АРМ'!CDR8</f>
        <v>0</v>
      </c>
      <c r="I521" s="9">
        <f>'Вставка из АРМ'!CDS8</f>
        <v>0</v>
      </c>
      <c r="J521" s="9" t="str">
        <f>'Вставка из АРМ'!CDT8</f>
        <v>***</v>
      </c>
      <c r="K521" s="17">
        <f>'Вставка из АРМ'!CDU8</f>
        <v>2</v>
      </c>
      <c r="L521" s="9">
        <f>'Вставка из АРМ'!CDV8</f>
        <v>0</v>
      </c>
      <c r="M521" s="9" t="str">
        <f>'Вставка из АРМ'!CDW8</f>
        <v>***</v>
      </c>
      <c r="N521" s="17">
        <f>'Вставка из АРМ'!CDX8</f>
        <v>0</v>
      </c>
      <c r="O521" s="9">
        <f>'Вставка из АРМ'!CDY8</f>
        <v>0</v>
      </c>
      <c r="P521" s="9" t="str">
        <f>'Вставка из АРМ'!CDZ8</f>
        <v>***</v>
      </c>
      <c r="Q521" s="9">
        <f>'Вставка из АРМ'!CEA8</f>
        <v>0</v>
      </c>
      <c r="R521" s="9">
        <f>'Вставка из АРМ'!CEB8</f>
        <v>0</v>
      </c>
      <c r="S521" s="9" t="str">
        <f>'Вставка из АРМ'!CEC8</f>
        <v>***</v>
      </c>
      <c r="T521" s="17">
        <f>'Вставка из АРМ'!CED8</f>
        <v>0</v>
      </c>
      <c r="U521" s="9">
        <f>'Вставка из АРМ'!CEE8</f>
        <v>0</v>
      </c>
      <c r="V521" s="9" t="str">
        <f>'Вставка из АРМ'!CEF8</f>
        <v>***</v>
      </c>
      <c r="W521" s="9">
        <f>'Вставка из АРМ'!CEG8</f>
        <v>0</v>
      </c>
      <c r="X521" s="9">
        <f>'Вставка из АРМ'!CEH8</f>
        <v>0</v>
      </c>
      <c r="Y521" s="9" t="str">
        <f>'Вставка из АРМ'!CEI8</f>
        <v>***</v>
      </c>
      <c r="Z521" s="17">
        <f>'Вставка из АРМ'!CEJ8</f>
        <v>1</v>
      </c>
      <c r="AA521" s="9">
        <f>'Вставка из АРМ'!CEK8</f>
        <v>0</v>
      </c>
      <c r="AB521" s="9" t="str">
        <f>'Вставка из АРМ'!CEL8</f>
        <v>***</v>
      </c>
      <c r="AC521" s="17">
        <f>'Вставка из АРМ'!CEM8</f>
        <v>0</v>
      </c>
      <c r="AD521" s="9">
        <f>'Вставка из АРМ'!CEN8</f>
        <v>0</v>
      </c>
      <c r="AE521" s="9" t="str">
        <f>'Вставка из АРМ'!CEO8</f>
        <v>***</v>
      </c>
      <c r="AF521" s="17">
        <f>'Вставка из АРМ'!CEP8</f>
        <v>0</v>
      </c>
      <c r="AG521" s="9">
        <f>'Вставка из АРМ'!CEQ8</f>
        <v>0</v>
      </c>
      <c r="AH521" s="9" t="str">
        <f>'Вставка из АРМ'!CER8</f>
        <v>***</v>
      </c>
      <c r="AI521" s="17">
        <f>'Вставка из АРМ'!CES8</f>
        <v>0</v>
      </c>
      <c r="AJ521" s="9">
        <f>'Вставка из АРМ'!CET8</f>
        <v>0</v>
      </c>
      <c r="AK521" s="9" t="str">
        <f>'Вставка из АРМ'!CEU8</f>
        <v>***</v>
      </c>
      <c r="AL521" s="17">
        <f>'Вставка из АРМ'!CEV8</f>
        <v>0</v>
      </c>
      <c r="AM521" s="9">
        <f>'Вставка из АРМ'!CEW8</f>
        <v>0</v>
      </c>
      <c r="AN521" s="9" t="str">
        <f>'Вставка из АРМ'!CEX8</f>
        <v>***</v>
      </c>
      <c r="AO521" s="17">
        <f>'Вставка из АРМ'!CEY8</f>
        <v>0</v>
      </c>
      <c r="AP521" s="9">
        <f>'Вставка из АРМ'!CEZ8</f>
        <v>0</v>
      </c>
      <c r="AQ521" s="9" t="str">
        <f>'Вставка из АРМ'!CFA8</f>
        <v>***</v>
      </c>
    </row>
    <row r="522" spans="1:43" x14ac:dyDescent="0.25">
      <c r="A522" s="10" t="s">
        <v>4</v>
      </c>
      <c r="B522" s="17">
        <f>'Вставка из АРМ'!CDL9</f>
        <v>4</v>
      </c>
      <c r="C522" s="9">
        <f>'Вставка из АРМ'!CDM9</f>
        <v>0</v>
      </c>
      <c r="D522" s="9" t="str">
        <f>'Вставка из АРМ'!CDN9</f>
        <v>***</v>
      </c>
      <c r="E522" s="17">
        <f>'Вставка из АРМ'!CDO9</f>
        <v>0</v>
      </c>
      <c r="F522" s="9">
        <f>'Вставка из АРМ'!CDP9</f>
        <v>0</v>
      </c>
      <c r="G522" s="9" t="str">
        <f>'Вставка из АРМ'!CDQ9</f>
        <v>***</v>
      </c>
      <c r="H522" s="17">
        <f>'Вставка из АРМ'!CDR9</f>
        <v>0</v>
      </c>
      <c r="I522" s="9">
        <f>'Вставка из АРМ'!CDS9</f>
        <v>0</v>
      </c>
      <c r="J522" s="9" t="str">
        <f>'Вставка из АРМ'!CDT9</f>
        <v>***</v>
      </c>
      <c r="K522" s="17">
        <f>'Вставка из АРМ'!CDU9</f>
        <v>0</v>
      </c>
      <c r="L522" s="9">
        <f>'Вставка из АРМ'!CDV9</f>
        <v>0</v>
      </c>
      <c r="M522" s="9" t="str">
        <f>'Вставка из АРМ'!CDW9</f>
        <v>***</v>
      </c>
      <c r="N522" s="17">
        <f>'Вставка из АРМ'!CDX9</f>
        <v>4</v>
      </c>
      <c r="O522" s="9">
        <f>'Вставка из АРМ'!CDY9</f>
        <v>0</v>
      </c>
      <c r="P522" s="9" t="str">
        <f>'Вставка из АРМ'!CDZ9</f>
        <v>***</v>
      </c>
      <c r="Q522" s="9">
        <f>'Вставка из АРМ'!CEA9</f>
        <v>0</v>
      </c>
      <c r="R522" s="9">
        <f>'Вставка из АРМ'!CEB9</f>
        <v>0</v>
      </c>
      <c r="S522" s="9" t="str">
        <f>'Вставка из АРМ'!CEC9</f>
        <v>***</v>
      </c>
      <c r="T522" s="17">
        <f>'Вставка из АРМ'!CED9</f>
        <v>8</v>
      </c>
      <c r="U522" s="9">
        <f>'Вставка из АРМ'!CEE9</f>
        <v>0</v>
      </c>
      <c r="V522" s="9" t="str">
        <f>'Вставка из АРМ'!CEF9</f>
        <v>***</v>
      </c>
      <c r="W522" s="9">
        <f>'Вставка из АРМ'!CEG9</f>
        <v>0</v>
      </c>
      <c r="X522" s="9">
        <f>'Вставка из АРМ'!CEH9</f>
        <v>0</v>
      </c>
      <c r="Y522" s="9" t="str">
        <f>'Вставка из АРМ'!CEI9</f>
        <v>***</v>
      </c>
      <c r="Z522" s="17">
        <f>'Вставка из АРМ'!CEJ9</f>
        <v>0</v>
      </c>
      <c r="AA522" s="9">
        <f>'Вставка из АРМ'!CEK9</f>
        <v>0</v>
      </c>
      <c r="AB522" s="9" t="str">
        <f>'Вставка из АРМ'!CEL9</f>
        <v>***</v>
      </c>
      <c r="AC522" s="17">
        <f>'Вставка из АРМ'!CEM9</f>
        <v>0</v>
      </c>
      <c r="AD522" s="9">
        <f>'Вставка из АРМ'!CEN9</f>
        <v>0</v>
      </c>
      <c r="AE522" s="9" t="str">
        <f>'Вставка из АРМ'!CEO9</f>
        <v>***</v>
      </c>
      <c r="AF522" s="17">
        <f>'Вставка из АРМ'!CEP9</f>
        <v>0</v>
      </c>
      <c r="AG522" s="9">
        <f>'Вставка из АРМ'!CEQ9</f>
        <v>0</v>
      </c>
      <c r="AH522" s="9" t="str">
        <f>'Вставка из АРМ'!CER9</f>
        <v>***</v>
      </c>
      <c r="AI522" s="17">
        <f>'Вставка из АРМ'!CES9</f>
        <v>0</v>
      </c>
      <c r="AJ522" s="9">
        <f>'Вставка из АРМ'!CET9</f>
        <v>0</v>
      </c>
      <c r="AK522" s="9" t="str">
        <f>'Вставка из АРМ'!CEU9</f>
        <v>***</v>
      </c>
      <c r="AL522" s="17">
        <f>'Вставка из АРМ'!CEV9</f>
        <v>0</v>
      </c>
      <c r="AM522" s="9">
        <f>'Вставка из АРМ'!CEW9</f>
        <v>0</v>
      </c>
      <c r="AN522" s="9" t="str">
        <f>'Вставка из АРМ'!CEX9</f>
        <v>***</v>
      </c>
      <c r="AO522" s="17">
        <f>'Вставка из АРМ'!CEY9</f>
        <v>0</v>
      </c>
      <c r="AP522" s="9">
        <f>'Вставка из АРМ'!CEZ9</f>
        <v>0</v>
      </c>
      <c r="AQ522" s="9" t="str">
        <f>'Вставка из АРМ'!CFA9</f>
        <v>***</v>
      </c>
    </row>
    <row r="523" spans="1:43" x14ac:dyDescent="0.25">
      <c r="A523" s="10" t="s">
        <v>5</v>
      </c>
      <c r="B523" s="17">
        <f>'Вставка из АРМ'!CDL10</f>
        <v>0</v>
      </c>
      <c r="C523" s="9">
        <f>'Вставка из АРМ'!CDM10</f>
        <v>0</v>
      </c>
      <c r="D523" s="9" t="str">
        <f>'Вставка из АРМ'!CDN10</f>
        <v>***</v>
      </c>
      <c r="E523" s="17">
        <f>'Вставка из АРМ'!CDO10</f>
        <v>0</v>
      </c>
      <c r="F523" s="9">
        <f>'Вставка из АРМ'!CDP10</f>
        <v>0</v>
      </c>
      <c r="G523" s="9" t="str">
        <f>'Вставка из АРМ'!CDQ10</f>
        <v>***</v>
      </c>
      <c r="H523" s="17">
        <f>'Вставка из АРМ'!CDR10</f>
        <v>0</v>
      </c>
      <c r="I523" s="9">
        <f>'Вставка из АРМ'!CDS10</f>
        <v>0</v>
      </c>
      <c r="J523" s="9" t="str">
        <f>'Вставка из АРМ'!CDT10</f>
        <v>***</v>
      </c>
      <c r="K523" s="17">
        <f>'Вставка из АРМ'!CDU10</f>
        <v>0</v>
      </c>
      <c r="L523" s="9">
        <f>'Вставка из АРМ'!CDV10</f>
        <v>0</v>
      </c>
      <c r="M523" s="9" t="str">
        <f>'Вставка из АРМ'!CDW10</f>
        <v>***</v>
      </c>
      <c r="N523" s="17">
        <f>'Вставка из АРМ'!CDX10</f>
        <v>0</v>
      </c>
      <c r="O523" s="9">
        <f>'Вставка из АРМ'!CDY10</f>
        <v>0</v>
      </c>
      <c r="P523" s="9" t="str">
        <f>'Вставка из АРМ'!CDZ10</f>
        <v>***</v>
      </c>
      <c r="Q523" s="9">
        <f>'Вставка из АРМ'!CEA10</f>
        <v>0</v>
      </c>
      <c r="R523" s="9">
        <f>'Вставка из АРМ'!CEB10</f>
        <v>0</v>
      </c>
      <c r="S523" s="9" t="str">
        <f>'Вставка из АРМ'!CEC10</f>
        <v>***</v>
      </c>
      <c r="T523" s="17">
        <f>'Вставка из АРМ'!CED10</f>
        <v>0</v>
      </c>
      <c r="U523" s="9">
        <f>'Вставка из АРМ'!CEE10</f>
        <v>0</v>
      </c>
      <c r="V523" s="9" t="str">
        <f>'Вставка из АРМ'!CEF10</f>
        <v>***</v>
      </c>
      <c r="W523" s="9">
        <f>'Вставка из АРМ'!CEG10</f>
        <v>0</v>
      </c>
      <c r="X523" s="9">
        <f>'Вставка из АРМ'!CEH10</f>
        <v>0</v>
      </c>
      <c r="Y523" s="9" t="str">
        <f>'Вставка из АРМ'!CEI10</f>
        <v>***</v>
      </c>
      <c r="Z523" s="17">
        <f>'Вставка из АРМ'!CEJ10</f>
        <v>0</v>
      </c>
      <c r="AA523" s="9">
        <f>'Вставка из АРМ'!CEK10</f>
        <v>0</v>
      </c>
      <c r="AB523" s="9" t="str">
        <f>'Вставка из АРМ'!CEL10</f>
        <v>***</v>
      </c>
      <c r="AC523" s="17">
        <f>'Вставка из АРМ'!CEM10</f>
        <v>0</v>
      </c>
      <c r="AD523" s="9">
        <f>'Вставка из АРМ'!CEN10</f>
        <v>0</v>
      </c>
      <c r="AE523" s="9" t="str">
        <f>'Вставка из АРМ'!CEO10</f>
        <v>***</v>
      </c>
      <c r="AF523" s="17">
        <f>'Вставка из АРМ'!CEP10</f>
        <v>0</v>
      </c>
      <c r="AG523" s="9">
        <f>'Вставка из АРМ'!CEQ10</f>
        <v>0</v>
      </c>
      <c r="AH523" s="9" t="str">
        <f>'Вставка из АРМ'!CER10</f>
        <v>***</v>
      </c>
      <c r="AI523" s="17">
        <f>'Вставка из АРМ'!CES10</f>
        <v>0</v>
      </c>
      <c r="AJ523" s="9">
        <f>'Вставка из АРМ'!CET10</f>
        <v>0</v>
      </c>
      <c r="AK523" s="9" t="str">
        <f>'Вставка из АРМ'!CEU10</f>
        <v>***</v>
      </c>
      <c r="AL523" s="17">
        <f>'Вставка из АРМ'!CEV10</f>
        <v>0</v>
      </c>
      <c r="AM523" s="9">
        <f>'Вставка из АРМ'!CEW10</f>
        <v>0</v>
      </c>
      <c r="AN523" s="9" t="str">
        <f>'Вставка из АРМ'!CEX10</f>
        <v>***</v>
      </c>
      <c r="AO523" s="17">
        <f>'Вставка из АРМ'!CEY10</f>
        <v>0</v>
      </c>
      <c r="AP523" s="9">
        <f>'Вставка из АРМ'!CEZ10</f>
        <v>0</v>
      </c>
      <c r="AQ523" s="9" t="str">
        <f>'Вставка из АРМ'!CFA10</f>
        <v>***</v>
      </c>
    </row>
    <row r="524" spans="1:43" x14ac:dyDescent="0.25">
      <c r="A524" s="10" t="s">
        <v>6</v>
      </c>
      <c r="B524" s="17">
        <f>'Вставка из АРМ'!CDL11</f>
        <v>44</v>
      </c>
      <c r="C524" s="9">
        <f>'Вставка из АРМ'!CDM11</f>
        <v>0</v>
      </c>
      <c r="D524" s="9" t="str">
        <f>'Вставка из АРМ'!CDN11</f>
        <v>***</v>
      </c>
      <c r="E524" s="17">
        <f>'Вставка из АРМ'!CDO11</f>
        <v>2</v>
      </c>
      <c r="F524" s="9">
        <f>'Вставка из АРМ'!CDP11</f>
        <v>0</v>
      </c>
      <c r="G524" s="9" t="str">
        <f>'Вставка из АРМ'!CDQ11</f>
        <v>***</v>
      </c>
      <c r="H524" s="17">
        <f>'Вставка из АРМ'!CDR11</f>
        <v>0</v>
      </c>
      <c r="I524" s="9">
        <f>'Вставка из АРМ'!CDS11</f>
        <v>0</v>
      </c>
      <c r="J524" s="9" t="str">
        <f>'Вставка из АРМ'!CDT11</f>
        <v>***</v>
      </c>
      <c r="K524" s="17">
        <f>'Вставка из АРМ'!CDU11</f>
        <v>2</v>
      </c>
      <c r="L524" s="9">
        <f>'Вставка из АРМ'!CDV11</f>
        <v>0</v>
      </c>
      <c r="M524" s="9" t="str">
        <f>'Вставка из АРМ'!CDW11</f>
        <v>***</v>
      </c>
      <c r="N524" s="17">
        <f>'Вставка из АРМ'!CDX11</f>
        <v>7</v>
      </c>
      <c r="O524" s="9">
        <f>'Вставка из АРМ'!CDY11</f>
        <v>0</v>
      </c>
      <c r="P524" s="9" t="str">
        <f>'Вставка из АРМ'!CDZ11</f>
        <v>***</v>
      </c>
      <c r="Q524" s="9">
        <f>'Вставка из АРМ'!CEA11</f>
        <v>0</v>
      </c>
      <c r="R524" s="9">
        <f>'Вставка из АРМ'!CEB11</f>
        <v>0</v>
      </c>
      <c r="S524" s="9" t="str">
        <f>'Вставка из АРМ'!CEC11</f>
        <v>***</v>
      </c>
      <c r="T524" s="17">
        <f>'Вставка из АРМ'!CED11</f>
        <v>10</v>
      </c>
      <c r="U524" s="9">
        <f>'Вставка из АРМ'!CEE11</f>
        <v>0</v>
      </c>
      <c r="V524" s="9" t="str">
        <f>'Вставка из АРМ'!CEF11</f>
        <v>***</v>
      </c>
      <c r="W524" s="9">
        <f>'Вставка из АРМ'!CEG11</f>
        <v>0</v>
      </c>
      <c r="X524" s="9">
        <f>'Вставка из АРМ'!CEH11</f>
        <v>0</v>
      </c>
      <c r="Y524" s="9" t="str">
        <f>'Вставка из АРМ'!CEI11</f>
        <v>***</v>
      </c>
      <c r="Z524" s="17">
        <f>'Вставка из АРМ'!CEJ11</f>
        <v>10</v>
      </c>
      <c r="AA524" s="9">
        <f>'Вставка из АРМ'!CEK11</f>
        <v>0</v>
      </c>
      <c r="AB524" s="9" t="str">
        <f>'Вставка из АРМ'!CEL11</f>
        <v>***</v>
      </c>
      <c r="AC524" s="17">
        <f>'Вставка из АРМ'!CEM11</f>
        <v>1</v>
      </c>
      <c r="AD524" s="9">
        <f>'Вставка из АРМ'!CEN11</f>
        <v>0</v>
      </c>
      <c r="AE524" s="9" t="str">
        <f>'Вставка из АРМ'!CEO11</f>
        <v>***</v>
      </c>
      <c r="AF524" s="17">
        <f>'Вставка из АРМ'!CEP11</f>
        <v>0</v>
      </c>
      <c r="AG524" s="9">
        <f>'Вставка из АРМ'!CEQ11</f>
        <v>0</v>
      </c>
      <c r="AH524" s="9" t="str">
        <f>'Вставка из АРМ'!CER11</f>
        <v>***</v>
      </c>
      <c r="AI524" s="17">
        <f>'Вставка из АРМ'!CES11</f>
        <v>0</v>
      </c>
      <c r="AJ524" s="9">
        <f>'Вставка из АРМ'!CET11</f>
        <v>0</v>
      </c>
      <c r="AK524" s="9" t="str">
        <f>'Вставка из АРМ'!CEU11</f>
        <v>***</v>
      </c>
      <c r="AL524" s="17">
        <f>'Вставка из АРМ'!CEV11</f>
        <v>0</v>
      </c>
      <c r="AM524" s="9">
        <f>'Вставка из АРМ'!CEW11</f>
        <v>0</v>
      </c>
      <c r="AN524" s="9" t="str">
        <f>'Вставка из АРМ'!CEX11</f>
        <v>***</v>
      </c>
      <c r="AO524" s="17">
        <f>'Вставка из АРМ'!CEY11</f>
        <v>0</v>
      </c>
      <c r="AP524" s="9">
        <f>'Вставка из АРМ'!CEZ11</f>
        <v>0</v>
      </c>
      <c r="AQ524" s="9" t="str">
        <f>'Вставка из АРМ'!CFA11</f>
        <v>***</v>
      </c>
    </row>
    <row r="525" spans="1:43" x14ac:dyDescent="0.25">
      <c r="A525" s="10" t="s">
        <v>7</v>
      </c>
      <c r="B525" s="17">
        <f>'Вставка из АРМ'!CDL12</f>
        <v>89</v>
      </c>
      <c r="C525" s="9">
        <f>'Вставка из АРМ'!CDM12</f>
        <v>20</v>
      </c>
      <c r="D525" s="9">
        <f>'Вставка из АРМ'!CDN12</f>
        <v>345</v>
      </c>
      <c r="E525" s="17">
        <f>'Вставка из АРМ'!CDO12</f>
        <v>2</v>
      </c>
      <c r="F525" s="9">
        <f>'Вставка из АРМ'!CDP12</f>
        <v>0</v>
      </c>
      <c r="G525" s="9" t="str">
        <f>'Вставка из АРМ'!CDQ12</f>
        <v>***</v>
      </c>
      <c r="H525" s="17">
        <f>'Вставка из АРМ'!CDR12</f>
        <v>0</v>
      </c>
      <c r="I525" s="9">
        <f>'Вставка из АРМ'!CDS12</f>
        <v>0</v>
      </c>
      <c r="J525" s="9" t="str">
        <f>'Вставка из АРМ'!CDT12</f>
        <v>***</v>
      </c>
      <c r="K525" s="17">
        <f>'Вставка из АРМ'!CDU12</f>
        <v>2</v>
      </c>
      <c r="L525" s="9">
        <f>'Вставка из АРМ'!CDV12</f>
        <v>0</v>
      </c>
      <c r="M525" s="9" t="str">
        <f>'Вставка из АРМ'!CDW12</f>
        <v>***</v>
      </c>
      <c r="N525" s="17">
        <f>'Вставка из АРМ'!CDX12</f>
        <v>7</v>
      </c>
      <c r="O525" s="9">
        <f>'Вставка из АРМ'!CDY12</f>
        <v>0</v>
      </c>
      <c r="P525" s="9" t="str">
        <f>'Вставка из АРМ'!CDZ12</f>
        <v>***</v>
      </c>
      <c r="Q525" s="9">
        <f>'Вставка из АРМ'!CEA12</f>
        <v>0</v>
      </c>
      <c r="R525" s="9">
        <f>'Вставка из АРМ'!CEB12</f>
        <v>0</v>
      </c>
      <c r="S525" s="9" t="str">
        <f>'Вставка из АРМ'!CEC12</f>
        <v>***</v>
      </c>
      <c r="T525" s="17">
        <f>'Вставка из АРМ'!CED12</f>
        <v>10</v>
      </c>
      <c r="U525" s="9">
        <f>'Вставка из АРМ'!CEE12</f>
        <v>0</v>
      </c>
      <c r="V525" s="9" t="str">
        <f>'Вставка из АРМ'!CEF12</f>
        <v>***</v>
      </c>
      <c r="W525" s="9">
        <f>'Вставка из АРМ'!CEG12</f>
        <v>0</v>
      </c>
      <c r="X525" s="9">
        <f>'Вставка из АРМ'!CEH12</f>
        <v>0</v>
      </c>
      <c r="Y525" s="9" t="str">
        <f>'Вставка из АРМ'!CEI12</f>
        <v>***</v>
      </c>
      <c r="Z525" s="17">
        <f>'Вставка из АРМ'!CEJ12</f>
        <v>13</v>
      </c>
      <c r="AA525" s="9">
        <f>'Вставка из АРМ'!CEK12</f>
        <v>2</v>
      </c>
      <c r="AB525" s="9">
        <f>'Вставка из АРМ'!CEL12</f>
        <v>550</v>
      </c>
      <c r="AC525" s="17">
        <f>'Вставка из АРМ'!CEM12</f>
        <v>1</v>
      </c>
      <c r="AD525" s="9">
        <f>'Вставка из АРМ'!CEN12</f>
        <v>0</v>
      </c>
      <c r="AE525" s="9" t="str">
        <f>'Вставка из АРМ'!CEO12</f>
        <v>***</v>
      </c>
      <c r="AF525" s="17">
        <f>'Вставка из АРМ'!CEP12</f>
        <v>0</v>
      </c>
      <c r="AG525" s="9">
        <f>'Вставка из АРМ'!CEQ12</f>
        <v>0</v>
      </c>
      <c r="AH525" s="9" t="str">
        <f>'Вставка из АРМ'!CER12</f>
        <v>***</v>
      </c>
      <c r="AI525" s="17">
        <f>'Вставка из АРМ'!CES12</f>
        <v>0</v>
      </c>
      <c r="AJ525" s="9">
        <f>'Вставка из АРМ'!CET12</f>
        <v>0</v>
      </c>
      <c r="AK525" s="9" t="str">
        <f>'Вставка из АРМ'!CEU12</f>
        <v>***</v>
      </c>
      <c r="AL525" s="17">
        <f>'Вставка из АРМ'!CEV12</f>
        <v>0</v>
      </c>
      <c r="AM525" s="9">
        <f>'Вставка из АРМ'!CEW12</f>
        <v>0</v>
      </c>
      <c r="AN525" s="9" t="str">
        <f>'Вставка из АРМ'!CEX12</f>
        <v>***</v>
      </c>
      <c r="AO525" s="17">
        <f>'Вставка из АРМ'!CEY12</f>
        <v>0</v>
      </c>
      <c r="AP525" s="9">
        <f>'Вставка из АРМ'!CEZ12</f>
        <v>0</v>
      </c>
      <c r="AQ525" s="9" t="str">
        <f>'Вставка из АРМ'!CFA12</f>
        <v>***</v>
      </c>
    </row>
    <row r="526" spans="1:43" ht="25.5" customHeight="1" x14ac:dyDescent="0.25">
      <c r="A526" s="7"/>
      <c r="B526" s="25" t="s">
        <v>903</v>
      </c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26"/>
      <c r="AO526" s="26"/>
      <c r="AP526" s="26"/>
      <c r="AQ526" s="27"/>
    </row>
    <row r="527" spans="1:43" x14ac:dyDescent="0.25">
      <c r="A527" s="7" t="s">
        <v>0</v>
      </c>
      <c r="B527" s="17">
        <f>'Вставка из АРМ'!CFB4</f>
        <v>1</v>
      </c>
      <c r="C527" s="9">
        <f>'Вставка из АРМ'!CFC4</f>
        <v>13</v>
      </c>
      <c r="D527" s="9">
        <f>'Вставка из АРМ'!CFD4</f>
        <v>-92.31</v>
      </c>
      <c r="E527" s="17">
        <f>'Вставка из АРМ'!CFE4</f>
        <v>0</v>
      </c>
      <c r="F527" s="9">
        <f>'Вставка из АРМ'!CFF4</f>
        <v>0</v>
      </c>
      <c r="G527" s="9" t="str">
        <f>'Вставка из АРМ'!CFG4</f>
        <v>***</v>
      </c>
      <c r="H527" s="17">
        <f>'Вставка из АРМ'!CFH4</f>
        <v>0</v>
      </c>
      <c r="I527" s="9">
        <f>'Вставка из АРМ'!CFI4</f>
        <v>0</v>
      </c>
      <c r="J527" s="9" t="str">
        <f>'Вставка из АРМ'!CFJ4</f>
        <v>***</v>
      </c>
      <c r="K527" s="17">
        <f>'Вставка из АРМ'!CFK4</f>
        <v>0</v>
      </c>
      <c r="L527" s="9">
        <f>'Вставка из АРМ'!CFL4</f>
        <v>0</v>
      </c>
      <c r="M527" s="9" t="str">
        <f>'Вставка из АРМ'!CFM4</f>
        <v>***</v>
      </c>
      <c r="N527" s="17">
        <f>'Вставка из АРМ'!CFN4</f>
        <v>1</v>
      </c>
      <c r="O527" s="9">
        <f>'Вставка из АРМ'!CFO4</f>
        <v>0</v>
      </c>
      <c r="P527" s="9" t="str">
        <f>'Вставка из АРМ'!CFP4</f>
        <v>***</v>
      </c>
      <c r="Q527" s="9">
        <f>'Вставка из АРМ'!CFQ4</f>
        <v>0</v>
      </c>
      <c r="R527" s="9">
        <f>'Вставка из АРМ'!CFR4</f>
        <v>0</v>
      </c>
      <c r="S527" s="9" t="str">
        <f>'Вставка из АРМ'!CFS4</f>
        <v>***</v>
      </c>
      <c r="T527" s="17">
        <f>'Вставка из АРМ'!CFT4</f>
        <v>1</v>
      </c>
      <c r="U527" s="9">
        <f>'Вставка из АРМ'!CFU4</f>
        <v>0</v>
      </c>
      <c r="V527" s="9" t="str">
        <f>'Вставка из АРМ'!CFV4</f>
        <v>***</v>
      </c>
      <c r="W527" s="9">
        <f>'Вставка из АРМ'!CFW4</f>
        <v>0</v>
      </c>
      <c r="X527" s="9">
        <f>'Вставка из АРМ'!CFX4</f>
        <v>0</v>
      </c>
      <c r="Y527" s="9" t="str">
        <f>'Вставка из АРМ'!CFY4</f>
        <v>***</v>
      </c>
      <c r="Z527" s="17">
        <f>'Вставка из АРМ'!CFZ4</f>
        <v>0</v>
      </c>
      <c r="AA527" s="9">
        <f>'Вставка из АРМ'!CGA4</f>
        <v>4</v>
      </c>
      <c r="AB527" s="9">
        <f>'Вставка из АРМ'!CGB4</f>
        <v>-100</v>
      </c>
      <c r="AC527" s="17">
        <f>'Вставка из АРМ'!CGC4</f>
        <v>0</v>
      </c>
      <c r="AD527" s="9">
        <f>'Вставка из АРМ'!CGD4</f>
        <v>1</v>
      </c>
      <c r="AE527" s="9">
        <f>'Вставка из АРМ'!CGE4</f>
        <v>-100</v>
      </c>
      <c r="AF527" s="17">
        <f>'Вставка из АРМ'!CGF4</f>
        <v>0</v>
      </c>
      <c r="AG527" s="9">
        <f>'Вставка из АРМ'!CGG4</f>
        <v>2</v>
      </c>
      <c r="AH527" s="9">
        <f>'Вставка из АРМ'!CGH4</f>
        <v>-100</v>
      </c>
      <c r="AI527" s="17">
        <f>'Вставка из АРМ'!CGI4</f>
        <v>0</v>
      </c>
      <c r="AJ527" s="9">
        <f>'Вставка из АРМ'!CGJ4</f>
        <v>0</v>
      </c>
      <c r="AK527" s="9" t="str">
        <f>'Вставка из АРМ'!CGK4</f>
        <v>***</v>
      </c>
      <c r="AL527" s="17">
        <f>'Вставка из АРМ'!CGL4</f>
        <v>0</v>
      </c>
      <c r="AM527" s="9">
        <f>'Вставка из АРМ'!CGM4</f>
        <v>0</v>
      </c>
      <c r="AN527" s="9" t="str">
        <f>'Вставка из АРМ'!CGN4</f>
        <v>***</v>
      </c>
      <c r="AO527" s="17">
        <f>'Вставка из АРМ'!CGO4</f>
        <v>0</v>
      </c>
      <c r="AP527" s="9">
        <f>'Вставка из АРМ'!CGP4</f>
        <v>0</v>
      </c>
      <c r="AQ527" s="9" t="str">
        <f>'Вставка из АРМ'!CGQ4</f>
        <v>***</v>
      </c>
    </row>
    <row r="528" spans="1:43" x14ac:dyDescent="0.25">
      <c r="A528" s="7" t="s">
        <v>20</v>
      </c>
      <c r="B528" s="17">
        <f>'Вставка из АРМ'!CFB5</f>
        <v>2</v>
      </c>
      <c r="C528" s="9">
        <f>'Вставка из АРМ'!CFC5</f>
        <v>8</v>
      </c>
      <c r="D528" s="9">
        <f>'Вставка из АРМ'!CFD5</f>
        <v>-75</v>
      </c>
      <c r="E528" s="17">
        <f>'Вставка из АРМ'!CFE5</f>
        <v>0</v>
      </c>
      <c r="F528" s="9">
        <f>'Вставка из АРМ'!CFF5</f>
        <v>3</v>
      </c>
      <c r="G528" s="9">
        <f>'Вставка из АРМ'!CFG5</f>
        <v>-100</v>
      </c>
      <c r="H528" s="17">
        <f>'Вставка из АРМ'!CFH5</f>
        <v>0</v>
      </c>
      <c r="I528" s="9">
        <f>'Вставка из АРМ'!CFI5</f>
        <v>0</v>
      </c>
      <c r="J528" s="9" t="str">
        <f>'Вставка из АРМ'!CFJ5</f>
        <v>***</v>
      </c>
      <c r="K528" s="17">
        <f>'Вставка из АРМ'!CFK5</f>
        <v>0</v>
      </c>
      <c r="L528" s="9">
        <f>'Вставка из АРМ'!CFL5</f>
        <v>2</v>
      </c>
      <c r="M528" s="9">
        <f>'Вставка из АРМ'!CFM5</f>
        <v>-100</v>
      </c>
      <c r="N528" s="17">
        <f>'Вставка из АРМ'!CFN5</f>
        <v>2</v>
      </c>
      <c r="O528" s="9">
        <f>'Вставка из АРМ'!CFO5</f>
        <v>0</v>
      </c>
      <c r="P528" s="9" t="str">
        <f>'Вставка из АРМ'!CFP5</f>
        <v>***</v>
      </c>
      <c r="Q528" s="9">
        <f>'Вставка из АРМ'!CFQ5</f>
        <v>0</v>
      </c>
      <c r="R528" s="9">
        <f>'Вставка из АРМ'!CFR5</f>
        <v>0</v>
      </c>
      <c r="S528" s="9" t="str">
        <f>'Вставка из АРМ'!CFS5</f>
        <v>***</v>
      </c>
      <c r="T528" s="17">
        <f>'Вставка из АРМ'!CFT5</f>
        <v>0</v>
      </c>
      <c r="U528" s="9">
        <f>'Вставка из АРМ'!CFU5</f>
        <v>0</v>
      </c>
      <c r="V528" s="9" t="str">
        <f>'Вставка из АРМ'!CFV5</f>
        <v>***</v>
      </c>
      <c r="W528" s="9">
        <f>'Вставка из АРМ'!CFW5</f>
        <v>0</v>
      </c>
      <c r="X528" s="9">
        <f>'Вставка из АРМ'!CFX5</f>
        <v>0</v>
      </c>
      <c r="Y528" s="9" t="str">
        <f>'Вставка из АРМ'!CFY5</f>
        <v>***</v>
      </c>
      <c r="Z528" s="17">
        <f>'Вставка из АРМ'!CFZ5</f>
        <v>0</v>
      </c>
      <c r="AA528" s="9">
        <f>'Вставка из АРМ'!CGA5</f>
        <v>2</v>
      </c>
      <c r="AB528" s="9">
        <f>'Вставка из АРМ'!CGB5</f>
        <v>-100</v>
      </c>
      <c r="AC528" s="17">
        <f>'Вставка из АРМ'!CGC5</f>
        <v>0</v>
      </c>
      <c r="AD528" s="9">
        <f>'Вставка из АРМ'!CGD5</f>
        <v>0</v>
      </c>
      <c r="AE528" s="9" t="str">
        <f>'Вставка из АРМ'!CGE5</f>
        <v>***</v>
      </c>
      <c r="AF528" s="17">
        <f>'Вставка из АРМ'!CGF5</f>
        <v>0</v>
      </c>
      <c r="AG528" s="9">
        <f>'Вставка из АРМ'!CGG5</f>
        <v>0</v>
      </c>
      <c r="AH528" s="9" t="str">
        <f>'Вставка из АРМ'!CGH5</f>
        <v>***</v>
      </c>
      <c r="AI528" s="17">
        <f>'Вставка из АРМ'!CGI5</f>
        <v>0</v>
      </c>
      <c r="AJ528" s="9">
        <f>'Вставка из АРМ'!CGJ5</f>
        <v>0</v>
      </c>
      <c r="AK528" s="9" t="str">
        <f>'Вставка из АРМ'!CGK5</f>
        <v>***</v>
      </c>
      <c r="AL528" s="17">
        <f>'Вставка из АРМ'!CGL5</f>
        <v>0</v>
      </c>
      <c r="AM528" s="9">
        <f>'Вставка из АРМ'!CGM5</f>
        <v>0</v>
      </c>
      <c r="AN528" s="9" t="str">
        <f>'Вставка из АРМ'!CGN5</f>
        <v>***</v>
      </c>
      <c r="AO528" s="17">
        <f>'Вставка из АРМ'!CGO5</f>
        <v>0</v>
      </c>
      <c r="AP528" s="9">
        <f>'Вставка из АРМ'!CGP5</f>
        <v>0</v>
      </c>
      <c r="AQ528" s="9" t="str">
        <f>'Вставка из АРМ'!CGQ5</f>
        <v>***</v>
      </c>
    </row>
    <row r="529" spans="1:43" x14ac:dyDescent="0.25">
      <c r="A529" s="10" t="s">
        <v>1</v>
      </c>
      <c r="B529" s="17">
        <f>'Вставка из АРМ'!CFB6</f>
        <v>1</v>
      </c>
      <c r="C529" s="9">
        <f>'Вставка из АРМ'!CFC6</f>
        <v>14</v>
      </c>
      <c r="D529" s="9">
        <f>'Вставка из АРМ'!CFD6</f>
        <v>-92.86</v>
      </c>
      <c r="E529" s="17">
        <f>'Вставка из АРМ'!CFE6</f>
        <v>0</v>
      </c>
      <c r="F529" s="9">
        <f>'Вставка из АРМ'!CFF6</f>
        <v>1</v>
      </c>
      <c r="G529" s="9">
        <f>'Вставка из АРМ'!CFG6</f>
        <v>-100</v>
      </c>
      <c r="H529" s="17">
        <f>'Вставка из АРМ'!CFH6</f>
        <v>0</v>
      </c>
      <c r="I529" s="9">
        <f>'Вставка из АРМ'!CFI6</f>
        <v>0</v>
      </c>
      <c r="J529" s="9" t="str">
        <f>'Вставка из АРМ'!CFJ6</f>
        <v>***</v>
      </c>
      <c r="K529" s="17">
        <f>'Вставка из АРМ'!CFK6</f>
        <v>0</v>
      </c>
      <c r="L529" s="9">
        <f>'Вставка из АРМ'!CFL6</f>
        <v>1</v>
      </c>
      <c r="M529" s="9">
        <f>'Вставка из АРМ'!CFM6</f>
        <v>-100</v>
      </c>
      <c r="N529" s="17">
        <f>'Вставка из АРМ'!CFN6</f>
        <v>1</v>
      </c>
      <c r="O529" s="9">
        <f>'Вставка из АРМ'!CFO6</f>
        <v>0</v>
      </c>
      <c r="P529" s="9" t="str">
        <f>'Вставка из АРМ'!CFP6</f>
        <v>***</v>
      </c>
      <c r="Q529" s="9">
        <f>'Вставка из АРМ'!CFQ6</f>
        <v>0</v>
      </c>
      <c r="R529" s="9">
        <f>'Вставка из АРМ'!CFR6</f>
        <v>0</v>
      </c>
      <c r="S529" s="9" t="str">
        <f>'Вставка из АРМ'!CFS6</f>
        <v>***</v>
      </c>
      <c r="T529" s="17">
        <f>'Вставка из АРМ'!CFT6</f>
        <v>1</v>
      </c>
      <c r="U529" s="9">
        <f>'Вставка из АРМ'!CFU6</f>
        <v>0</v>
      </c>
      <c r="V529" s="9" t="str">
        <f>'Вставка из АРМ'!CFV6</f>
        <v>***</v>
      </c>
      <c r="W529" s="9">
        <f>'Вставка из АРМ'!CFW6</f>
        <v>0</v>
      </c>
      <c r="X529" s="9">
        <f>'Вставка из АРМ'!CFX6</f>
        <v>0</v>
      </c>
      <c r="Y529" s="9" t="str">
        <f>'Вставка из АРМ'!CFY6</f>
        <v>***</v>
      </c>
      <c r="Z529" s="17">
        <f>'Вставка из АРМ'!CFZ6</f>
        <v>0</v>
      </c>
      <c r="AA529" s="9">
        <f>'Вставка из АРМ'!CGA6</f>
        <v>1</v>
      </c>
      <c r="AB529" s="9">
        <f>'Вставка из АРМ'!CGB6</f>
        <v>-100</v>
      </c>
      <c r="AC529" s="17">
        <f>'Вставка из АРМ'!CGC6</f>
        <v>0</v>
      </c>
      <c r="AD529" s="9">
        <f>'Вставка из АРМ'!CGD6</f>
        <v>0</v>
      </c>
      <c r="AE529" s="9" t="str">
        <f>'Вставка из АРМ'!CGE6</f>
        <v>***</v>
      </c>
      <c r="AF529" s="17">
        <f>'Вставка из АРМ'!CGF6</f>
        <v>0</v>
      </c>
      <c r="AG529" s="9">
        <f>'Вставка из АРМ'!CGG6</f>
        <v>1</v>
      </c>
      <c r="AH529" s="9">
        <f>'Вставка из АРМ'!CGH6</f>
        <v>-100</v>
      </c>
      <c r="AI529" s="17">
        <f>'Вставка из АРМ'!CGI6</f>
        <v>0</v>
      </c>
      <c r="AJ529" s="9">
        <f>'Вставка из АРМ'!CGJ6</f>
        <v>0</v>
      </c>
      <c r="AK529" s="9" t="str">
        <f>'Вставка из АРМ'!CGK6</f>
        <v>***</v>
      </c>
      <c r="AL529" s="17">
        <f>'Вставка из АРМ'!CGL6</f>
        <v>0</v>
      </c>
      <c r="AM529" s="9">
        <f>'Вставка из АРМ'!CGM6</f>
        <v>0</v>
      </c>
      <c r="AN529" s="9" t="str">
        <f>'Вставка из АРМ'!CGN6</f>
        <v>***</v>
      </c>
      <c r="AO529" s="17">
        <f>'Вставка из АРМ'!CGO6</f>
        <v>0</v>
      </c>
      <c r="AP529" s="9">
        <f>'Вставка из АРМ'!CGP6</f>
        <v>0</v>
      </c>
      <c r="AQ529" s="9" t="str">
        <f>'Вставка из АРМ'!CGQ6</f>
        <v>***</v>
      </c>
    </row>
    <row r="530" spans="1:43" x14ac:dyDescent="0.25">
      <c r="A530" s="10" t="s">
        <v>2</v>
      </c>
      <c r="B530" s="17">
        <f>'Вставка из АРМ'!CFB7</f>
        <v>1</v>
      </c>
      <c r="C530" s="9">
        <f>'Вставка из АРМ'!CFC7</f>
        <v>3</v>
      </c>
      <c r="D530" s="9">
        <f>'Вставка из АРМ'!CFD7</f>
        <v>-66.67</v>
      </c>
      <c r="E530" s="17">
        <f>'Вставка из АРМ'!CFE7</f>
        <v>0</v>
      </c>
      <c r="F530" s="9">
        <f>'Вставка из АРМ'!CFF7</f>
        <v>1</v>
      </c>
      <c r="G530" s="9">
        <f>'Вставка из АРМ'!CFG7</f>
        <v>-100</v>
      </c>
      <c r="H530" s="17">
        <f>'Вставка из АРМ'!CFH7</f>
        <v>0</v>
      </c>
      <c r="I530" s="9">
        <f>'Вставка из АРМ'!CFI7</f>
        <v>0</v>
      </c>
      <c r="J530" s="9" t="str">
        <f>'Вставка из АРМ'!CFJ7</f>
        <v>***</v>
      </c>
      <c r="K530" s="17">
        <f>'Вставка из АРМ'!CFK7</f>
        <v>0</v>
      </c>
      <c r="L530" s="9">
        <f>'Вставка из АРМ'!CFL7</f>
        <v>1</v>
      </c>
      <c r="M530" s="9">
        <f>'Вставка из АРМ'!CFM7</f>
        <v>-100</v>
      </c>
      <c r="N530" s="17">
        <f>'Вставка из АРМ'!CFN7</f>
        <v>1</v>
      </c>
      <c r="O530" s="9">
        <f>'Вставка из АРМ'!CFO7</f>
        <v>0</v>
      </c>
      <c r="P530" s="9" t="str">
        <f>'Вставка из АРМ'!CFP7</f>
        <v>***</v>
      </c>
      <c r="Q530" s="9">
        <f>'Вставка из АРМ'!CFQ7</f>
        <v>0</v>
      </c>
      <c r="R530" s="9">
        <f>'Вставка из АРМ'!CFR7</f>
        <v>0</v>
      </c>
      <c r="S530" s="9" t="str">
        <f>'Вставка из АРМ'!CFS7</f>
        <v>***</v>
      </c>
      <c r="T530" s="17">
        <f>'Вставка из АРМ'!CFT7</f>
        <v>0</v>
      </c>
      <c r="U530" s="9">
        <f>'Вставка из АРМ'!CFU7</f>
        <v>0</v>
      </c>
      <c r="V530" s="9" t="str">
        <f>'Вставка из АРМ'!CFV7</f>
        <v>***</v>
      </c>
      <c r="W530" s="9">
        <f>'Вставка из АРМ'!CFW7</f>
        <v>0</v>
      </c>
      <c r="X530" s="9">
        <f>'Вставка из АРМ'!CFX7</f>
        <v>0</v>
      </c>
      <c r="Y530" s="9" t="str">
        <f>'Вставка из АРМ'!CFY7</f>
        <v>***</v>
      </c>
      <c r="Z530" s="17">
        <f>'Вставка из АРМ'!CFZ7</f>
        <v>0</v>
      </c>
      <c r="AA530" s="9">
        <f>'Вставка из АРМ'!CGA7</f>
        <v>1</v>
      </c>
      <c r="AB530" s="9">
        <f>'Вставка из АРМ'!CGB7</f>
        <v>-100</v>
      </c>
      <c r="AC530" s="17">
        <f>'Вставка из АРМ'!CGC7</f>
        <v>0</v>
      </c>
      <c r="AD530" s="9">
        <f>'Вставка из АРМ'!CGD7</f>
        <v>0</v>
      </c>
      <c r="AE530" s="9" t="str">
        <f>'Вставка из АРМ'!CGE7</f>
        <v>***</v>
      </c>
      <c r="AF530" s="17">
        <f>'Вставка из АРМ'!CGF7</f>
        <v>0</v>
      </c>
      <c r="AG530" s="9">
        <f>'Вставка из АРМ'!CGG7</f>
        <v>0</v>
      </c>
      <c r="AH530" s="9" t="str">
        <f>'Вставка из АРМ'!CGH7</f>
        <v>***</v>
      </c>
      <c r="AI530" s="17">
        <f>'Вставка из АРМ'!CGI7</f>
        <v>0</v>
      </c>
      <c r="AJ530" s="9">
        <f>'Вставка из АРМ'!CGJ7</f>
        <v>0</v>
      </c>
      <c r="AK530" s="9" t="str">
        <f>'Вставка из АРМ'!CGK7</f>
        <v>***</v>
      </c>
      <c r="AL530" s="17">
        <f>'Вставка из АРМ'!CGL7</f>
        <v>0</v>
      </c>
      <c r="AM530" s="9">
        <f>'Вставка из АРМ'!CGM7</f>
        <v>0</v>
      </c>
      <c r="AN530" s="9" t="str">
        <f>'Вставка из АРМ'!CGN7</f>
        <v>***</v>
      </c>
      <c r="AO530" s="17">
        <f>'Вставка из АРМ'!CGO7</f>
        <v>0</v>
      </c>
      <c r="AP530" s="9">
        <f>'Вставка из АРМ'!CGP7</f>
        <v>0</v>
      </c>
      <c r="AQ530" s="9" t="str">
        <f>'Вставка из АРМ'!CGQ7</f>
        <v>***</v>
      </c>
    </row>
    <row r="531" spans="1:43" x14ac:dyDescent="0.25">
      <c r="A531" s="10" t="s">
        <v>3</v>
      </c>
      <c r="B531" s="17">
        <f>'Вставка из АРМ'!CFB8</f>
        <v>3</v>
      </c>
      <c r="C531" s="9">
        <f>'Вставка из АРМ'!CFC8</f>
        <v>9</v>
      </c>
      <c r="D531" s="9">
        <f>'Вставка из АРМ'!CFD8</f>
        <v>-66.67</v>
      </c>
      <c r="E531" s="17">
        <f>'Вставка из АРМ'!CFE8</f>
        <v>0</v>
      </c>
      <c r="F531" s="9">
        <f>'Вставка из АРМ'!CFF8</f>
        <v>1</v>
      </c>
      <c r="G531" s="9">
        <f>'Вставка из АРМ'!CFG8</f>
        <v>-100</v>
      </c>
      <c r="H531" s="17">
        <f>'Вставка из АРМ'!CFH8</f>
        <v>0</v>
      </c>
      <c r="I531" s="9">
        <f>'Вставка из АРМ'!CFI8</f>
        <v>0</v>
      </c>
      <c r="J531" s="9" t="str">
        <f>'Вставка из АРМ'!CFJ8</f>
        <v>***</v>
      </c>
      <c r="K531" s="17">
        <f>'Вставка из АРМ'!CFK8</f>
        <v>0</v>
      </c>
      <c r="L531" s="9">
        <f>'Вставка из АРМ'!CFL8</f>
        <v>1</v>
      </c>
      <c r="M531" s="9">
        <f>'Вставка из АРМ'!CFM8</f>
        <v>-100</v>
      </c>
      <c r="N531" s="17">
        <f>'Вставка из АРМ'!CFN8</f>
        <v>1</v>
      </c>
      <c r="O531" s="9">
        <f>'Вставка из АРМ'!CFO8</f>
        <v>0</v>
      </c>
      <c r="P531" s="9" t="str">
        <f>'Вставка из АРМ'!CFP8</f>
        <v>***</v>
      </c>
      <c r="Q531" s="9">
        <f>'Вставка из АРМ'!CFQ8</f>
        <v>0</v>
      </c>
      <c r="R531" s="9">
        <f>'Вставка из АРМ'!CFR8</f>
        <v>0</v>
      </c>
      <c r="S531" s="9" t="str">
        <f>'Вставка из АРМ'!CFS8</f>
        <v>***</v>
      </c>
      <c r="T531" s="17">
        <f>'Вставка из АРМ'!CFT8</f>
        <v>1</v>
      </c>
      <c r="U531" s="9">
        <f>'Вставка из АРМ'!CFU8</f>
        <v>0</v>
      </c>
      <c r="V531" s="9" t="str">
        <f>'Вставка из АРМ'!CFV8</f>
        <v>***</v>
      </c>
      <c r="W531" s="9">
        <f>'Вставка из АРМ'!CFW8</f>
        <v>0</v>
      </c>
      <c r="X531" s="9">
        <f>'Вставка из АРМ'!CFX8</f>
        <v>0</v>
      </c>
      <c r="Y531" s="9" t="str">
        <f>'Вставка из АРМ'!CFY8</f>
        <v>***</v>
      </c>
      <c r="Z531" s="17">
        <f>'Вставка из АРМ'!CFZ8</f>
        <v>0</v>
      </c>
      <c r="AA531" s="9">
        <f>'Вставка из АРМ'!CGA8</f>
        <v>1</v>
      </c>
      <c r="AB531" s="9">
        <f>'Вставка из АРМ'!CGB8</f>
        <v>-100</v>
      </c>
      <c r="AC531" s="17">
        <f>'Вставка из АРМ'!CGC8</f>
        <v>0</v>
      </c>
      <c r="AD531" s="9">
        <f>'Вставка из АРМ'!CGD8</f>
        <v>0</v>
      </c>
      <c r="AE531" s="9" t="str">
        <f>'Вставка из АРМ'!CGE8</f>
        <v>***</v>
      </c>
      <c r="AF531" s="17">
        <f>'Вставка из АРМ'!CGF8</f>
        <v>0</v>
      </c>
      <c r="AG531" s="9">
        <f>'Вставка из АРМ'!CGG8</f>
        <v>1</v>
      </c>
      <c r="AH531" s="9">
        <f>'Вставка из АРМ'!CGH8</f>
        <v>-100</v>
      </c>
      <c r="AI531" s="17">
        <f>'Вставка из АРМ'!CGI8</f>
        <v>0</v>
      </c>
      <c r="AJ531" s="9">
        <f>'Вставка из АРМ'!CGJ8</f>
        <v>0</v>
      </c>
      <c r="AK531" s="9" t="str">
        <f>'Вставка из АРМ'!CGK8</f>
        <v>***</v>
      </c>
      <c r="AL531" s="17">
        <f>'Вставка из АРМ'!CGL8</f>
        <v>0</v>
      </c>
      <c r="AM531" s="9">
        <f>'Вставка из АРМ'!CGM8</f>
        <v>0</v>
      </c>
      <c r="AN531" s="9" t="str">
        <f>'Вставка из АРМ'!CGN8</f>
        <v>***</v>
      </c>
      <c r="AO531" s="17">
        <f>'Вставка из АРМ'!CGO8</f>
        <v>0</v>
      </c>
      <c r="AP531" s="9">
        <f>'Вставка из АРМ'!CGP8</f>
        <v>0</v>
      </c>
      <c r="AQ531" s="9" t="str">
        <f>'Вставка из АРМ'!CGQ8</f>
        <v>***</v>
      </c>
    </row>
    <row r="532" spans="1:43" x14ac:dyDescent="0.25">
      <c r="A532" s="10" t="s">
        <v>4</v>
      </c>
      <c r="B532" s="17">
        <f>'Вставка из АРМ'!CFB9</f>
        <v>5</v>
      </c>
      <c r="C532" s="9">
        <f>'Вставка из АРМ'!CFC9</f>
        <v>8</v>
      </c>
      <c r="D532" s="9">
        <f>'Вставка из АРМ'!CFD9</f>
        <v>-37.5</v>
      </c>
      <c r="E532" s="17">
        <f>'Вставка из АРМ'!CFE9</f>
        <v>0</v>
      </c>
      <c r="F532" s="9">
        <f>'Вставка из АРМ'!CFF9</f>
        <v>1</v>
      </c>
      <c r="G532" s="9">
        <f>'Вставка из АРМ'!CFG9</f>
        <v>-100</v>
      </c>
      <c r="H532" s="17">
        <f>'Вставка из АРМ'!CFH9</f>
        <v>0</v>
      </c>
      <c r="I532" s="9">
        <f>'Вставка из АРМ'!CFI9</f>
        <v>0</v>
      </c>
      <c r="J532" s="9" t="str">
        <f>'Вставка из АРМ'!CFJ9</f>
        <v>***</v>
      </c>
      <c r="K532" s="17">
        <f>'Вставка из АРМ'!CFK9</f>
        <v>0</v>
      </c>
      <c r="L532" s="9">
        <f>'Вставка из АРМ'!CFL9</f>
        <v>1</v>
      </c>
      <c r="M532" s="9">
        <f>'Вставка из АРМ'!CFM9</f>
        <v>-100</v>
      </c>
      <c r="N532" s="17">
        <f>'Вставка из АРМ'!CFN9</f>
        <v>1</v>
      </c>
      <c r="O532" s="9">
        <f>'Вставка из АРМ'!CFO9</f>
        <v>0</v>
      </c>
      <c r="P532" s="9" t="str">
        <f>'Вставка из АРМ'!CFP9</f>
        <v>***</v>
      </c>
      <c r="Q532" s="9">
        <f>'Вставка из АРМ'!CFQ9</f>
        <v>0</v>
      </c>
      <c r="R532" s="9">
        <f>'Вставка из АРМ'!CFR9</f>
        <v>0</v>
      </c>
      <c r="S532" s="9" t="str">
        <f>'Вставка из АРМ'!CFS9</f>
        <v>***</v>
      </c>
      <c r="T532" s="17">
        <f>'Вставка из АРМ'!CFT9</f>
        <v>0</v>
      </c>
      <c r="U532" s="9">
        <f>'Вставка из АРМ'!CFU9</f>
        <v>0</v>
      </c>
      <c r="V532" s="9" t="str">
        <f>'Вставка из АРМ'!CFV9</f>
        <v>***</v>
      </c>
      <c r="W532" s="9">
        <f>'Вставка из АРМ'!CFW9</f>
        <v>0</v>
      </c>
      <c r="X532" s="9">
        <f>'Вставка из АРМ'!CFX9</f>
        <v>0</v>
      </c>
      <c r="Y532" s="9" t="str">
        <f>'Вставка из АРМ'!CFY9</f>
        <v>***</v>
      </c>
      <c r="Z532" s="17">
        <f>'Вставка из АРМ'!CFZ9</f>
        <v>0</v>
      </c>
      <c r="AA532" s="9">
        <f>'Вставка из АРМ'!CGA9</f>
        <v>1</v>
      </c>
      <c r="AB532" s="9">
        <f>'Вставка из АРМ'!CGB9</f>
        <v>-100</v>
      </c>
      <c r="AC532" s="17">
        <f>'Вставка из АРМ'!CGC9</f>
        <v>0</v>
      </c>
      <c r="AD532" s="9">
        <f>'Вставка из АРМ'!CGD9</f>
        <v>0</v>
      </c>
      <c r="AE532" s="9" t="str">
        <f>'Вставка из АРМ'!CGE9</f>
        <v>***</v>
      </c>
      <c r="AF532" s="17">
        <f>'Вставка из АРМ'!CGF9</f>
        <v>0</v>
      </c>
      <c r="AG532" s="9">
        <f>'Вставка из АРМ'!CGG9</f>
        <v>0</v>
      </c>
      <c r="AH532" s="9" t="str">
        <f>'Вставка из АРМ'!CGH9</f>
        <v>***</v>
      </c>
      <c r="AI532" s="17">
        <f>'Вставка из АРМ'!CGI9</f>
        <v>0</v>
      </c>
      <c r="AJ532" s="9">
        <f>'Вставка из АРМ'!CGJ9</f>
        <v>0</v>
      </c>
      <c r="AK532" s="9" t="str">
        <f>'Вставка из АРМ'!CGK9</f>
        <v>***</v>
      </c>
      <c r="AL532" s="17">
        <f>'Вставка из АРМ'!CGL9</f>
        <v>0</v>
      </c>
      <c r="AM532" s="9">
        <f>'Вставка из АРМ'!CGM9</f>
        <v>0</v>
      </c>
      <c r="AN532" s="9" t="str">
        <f>'Вставка из АРМ'!CGN9</f>
        <v>***</v>
      </c>
      <c r="AO532" s="17">
        <f>'Вставка из АРМ'!CGO9</f>
        <v>0</v>
      </c>
      <c r="AP532" s="9">
        <f>'Вставка из АРМ'!CGP9</f>
        <v>0</v>
      </c>
      <c r="AQ532" s="9" t="str">
        <f>'Вставка из АРМ'!CGQ9</f>
        <v>***</v>
      </c>
    </row>
    <row r="533" spans="1:43" x14ac:dyDescent="0.25">
      <c r="A533" s="10" t="s">
        <v>5</v>
      </c>
      <c r="B533" s="17">
        <f>'Вставка из АРМ'!CFB10</f>
        <v>0</v>
      </c>
      <c r="C533" s="9">
        <f>'Вставка из АРМ'!CFC10</f>
        <v>4</v>
      </c>
      <c r="D533" s="9">
        <f>'Вставка из АРМ'!CFD10</f>
        <v>-100</v>
      </c>
      <c r="E533" s="17">
        <f>'Вставка из АРМ'!CFE10</f>
        <v>0</v>
      </c>
      <c r="F533" s="9">
        <f>'Вставка из АРМ'!CFF10</f>
        <v>0</v>
      </c>
      <c r="G533" s="9" t="str">
        <f>'Вставка из АРМ'!CFG10</f>
        <v>***</v>
      </c>
      <c r="H533" s="17">
        <f>'Вставка из АРМ'!CFH10</f>
        <v>0</v>
      </c>
      <c r="I533" s="9">
        <f>'Вставка из АРМ'!CFI10</f>
        <v>0</v>
      </c>
      <c r="J533" s="9" t="str">
        <f>'Вставка из АРМ'!CFJ10</f>
        <v>***</v>
      </c>
      <c r="K533" s="17">
        <f>'Вставка из АРМ'!CFK10</f>
        <v>0</v>
      </c>
      <c r="L533" s="9">
        <f>'Вставка из АРМ'!CFL10</f>
        <v>0</v>
      </c>
      <c r="M533" s="9" t="str">
        <f>'Вставка из АРМ'!CFM10</f>
        <v>***</v>
      </c>
      <c r="N533" s="17">
        <f>'Вставка из АРМ'!CFN10</f>
        <v>1</v>
      </c>
      <c r="O533" s="9">
        <f>'Вставка из АРМ'!CFO10</f>
        <v>0</v>
      </c>
      <c r="P533" s="9" t="str">
        <f>'Вставка из АРМ'!CFP10</f>
        <v>***</v>
      </c>
      <c r="Q533" s="9">
        <f>'Вставка из АРМ'!CFQ10</f>
        <v>0</v>
      </c>
      <c r="R533" s="9">
        <f>'Вставка из АРМ'!CFR10</f>
        <v>0</v>
      </c>
      <c r="S533" s="9" t="str">
        <f>'Вставка из АРМ'!CFS10</f>
        <v>***</v>
      </c>
      <c r="T533" s="17">
        <f>'Вставка из АРМ'!CFT10</f>
        <v>1</v>
      </c>
      <c r="U533" s="9">
        <f>'Вставка из АРМ'!CFU10</f>
        <v>0</v>
      </c>
      <c r="V533" s="9" t="str">
        <f>'Вставка из АРМ'!CFV10</f>
        <v>***</v>
      </c>
      <c r="W533" s="9">
        <f>'Вставка из АРМ'!CFW10</f>
        <v>0</v>
      </c>
      <c r="X533" s="9">
        <f>'Вставка из АРМ'!CFX10</f>
        <v>0</v>
      </c>
      <c r="Y533" s="9" t="str">
        <f>'Вставка из АРМ'!CFY10</f>
        <v>***</v>
      </c>
      <c r="Z533" s="17">
        <f>'Вставка из АРМ'!CFZ10</f>
        <v>0</v>
      </c>
      <c r="AA533" s="9">
        <f>'Вставка из АРМ'!CGA10</f>
        <v>1</v>
      </c>
      <c r="AB533" s="9">
        <f>'Вставка из АРМ'!CGB10</f>
        <v>-100</v>
      </c>
      <c r="AC533" s="17">
        <f>'Вставка из АРМ'!CGC10</f>
        <v>0</v>
      </c>
      <c r="AD533" s="9">
        <f>'Вставка из АРМ'!CGD10</f>
        <v>0</v>
      </c>
      <c r="AE533" s="9" t="str">
        <f>'Вставка из АРМ'!CGE10</f>
        <v>***</v>
      </c>
      <c r="AF533" s="17">
        <f>'Вставка из АРМ'!CGF10</f>
        <v>0</v>
      </c>
      <c r="AG533" s="9">
        <f>'Вставка из АРМ'!CGG10</f>
        <v>1</v>
      </c>
      <c r="AH533" s="9">
        <f>'Вставка из АРМ'!CGH10</f>
        <v>-100</v>
      </c>
      <c r="AI533" s="17">
        <f>'Вставка из АРМ'!CGI10</f>
        <v>0</v>
      </c>
      <c r="AJ533" s="9">
        <f>'Вставка из АРМ'!CGJ10</f>
        <v>0</v>
      </c>
      <c r="AK533" s="9" t="str">
        <f>'Вставка из АРМ'!CGK10</f>
        <v>***</v>
      </c>
      <c r="AL533" s="17">
        <f>'Вставка из АРМ'!CGL10</f>
        <v>0</v>
      </c>
      <c r="AM533" s="9">
        <f>'Вставка из АРМ'!CGM10</f>
        <v>0</v>
      </c>
      <c r="AN533" s="9" t="str">
        <f>'Вставка из АРМ'!CGN10</f>
        <v>***</v>
      </c>
      <c r="AO533" s="17">
        <f>'Вставка из АРМ'!CGO10</f>
        <v>0</v>
      </c>
      <c r="AP533" s="9">
        <f>'Вставка из АРМ'!CGP10</f>
        <v>0</v>
      </c>
      <c r="AQ533" s="9" t="str">
        <f>'Вставка из АРМ'!CGQ10</f>
        <v>***</v>
      </c>
    </row>
    <row r="534" spans="1:43" x14ac:dyDescent="0.25">
      <c r="A534" s="10" t="s">
        <v>6</v>
      </c>
      <c r="B534" s="17">
        <f>'Вставка из АРМ'!CFB11</f>
        <v>12</v>
      </c>
      <c r="C534" s="9">
        <f>'Вставка из АРМ'!CFC11</f>
        <v>46</v>
      </c>
      <c r="D534" s="9">
        <f>'Вставка из АРМ'!CFD11</f>
        <v>-73.91</v>
      </c>
      <c r="E534" s="17">
        <f>'Вставка из АРМ'!CFE11</f>
        <v>0</v>
      </c>
      <c r="F534" s="9">
        <f>'Вставка из АРМ'!CFF11</f>
        <v>7</v>
      </c>
      <c r="G534" s="9">
        <f>'Вставка из АРМ'!CFG11</f>
        <v>-100</v>
      </c>
      <c r="H534" s="17">
        <f>'Вставка из АРМ'!CFH11</f>
        <v>0</v>
      </c>
      <c r="I534" s="9">
        <f>'Вставка из АРМ'!CFI11</f>
        <v>0</v>
      </c>
      <c r="J534" s="9" t="str">
        <f>'Вставка из АРМ'!CFJ11</f>
        <v>***</v>
      </c>
      <c r="K534" s="17">
        <f>'Вставка из АРМ'!CFK11</f>
        <v>0</v>
      </c>
      <c r="L534" s="9">
        <f>'Вставка из АРМ'!CFL11</f>
        <v>6</v>
      </c>
      <c r="M534" s="9">
        <f>'Вставка из АРМ'!CFM11</f>
        <v>-100</v>
      </c>
      <c r="N534" s="17">
        <f>'Вставка из АРМ'!CFN11</f>
        <v>7</v>
      </c>
      <c r="O534" s="9">
        <f>'Вставка из АРМ'!CFO11</f>
        <v>0</v>
      </c>
      <c r="P534" s="9" t="str">
        <f>'Вставка из АРМ'!CFP11</f>
        <v>***</v>
      </c>
      <c r="Q534" s="9">
        <f>'Вставка из АРМ'!CFQ11</f>
        <v>0</v>
      </c>
      <c r="R534" s="9">
        <f>'Вставка из АРМ'!CFR11</f>
        <v>0</v>
      </c>
      <c r="S534" s="9" t="str">
        <f>'Вставка из АРМ'!CFS11</f>
        <v>***</v>
      </c>
      <c r="T534" s="17">
        <f>'Вставка из АРМ'!CFT11</f>
        <v>3</v>
      </c>
      <c r="U534" s="9">
        <f>'Вставка из АРМ'!CFU11</f>
        <v>0</v>
      </c>
      <c r="V534" s="9" t="str">
        <f>'Вставка из АРМ'!CFV11</f>
        <v>***</v>
      </c>
      <c r="W534" s="9">
        <f>'Вставка из АРМ'!CFW11</f>
        <v>0</v>
      </c>
      <c r="X534" s="9">
        <f>'Вставка из АРМ'!CFX11</f>
        <v>0</v>
      </c>
      <c r="Y534" s="9" t="str">
        <f>'Вставка из АРМ'!CFY11</f>
        <v>***</v>
      </c>
      <c r="Z534" s="17">
        <f>'Вставка из АРМ'!CFZ11</f>
        <v>0</v>
      </c>
      <c r="AA534" s="9">
        <f>'Вставка из АРМ'!CGA11</f>
        <v>7</v>
      </c>
      <c r="AB534" s="9">
        <f>'Вставка из АРМ'!CGB11</f>
        <v>-100</v>
      </c>
      <c r="AC534" s="17">
        <f>'Вставка из АРМ'!CGC11</f>
        <v>0</v>
      </c>
      <c r="AD534" s="9">
        <f>'Вставка из АРМ'!CGD11</f>
        <v>0</v>
      </c>
      <c r="AE534" s="9" t="str">
        <f>'Вставка из АРМ'!CGE11</f>
        <v>***</v>
      </c>
      <c r="AF534" s="17">
        <f>'Вставка из АРМ'!CGF11</f>
        <v>0</v>
      </c>
      <c r="AG534" s="9">
        <f>'Вставка из АРМ'!CGG11</f>
        <v>3</v>
      </c>
      <c r="AH534" s="9">
        <f>'Вставка из АРМ'!CGH11</f>
        <v>-100</v>
      </c>
      <c r="AI534" s="17">
        <f>'Вставка из АРМ'!CGI11</f>
        <v>0</v>
      </c>
      <c r="AJ534" s="9">
        <f>'Вставка из АРМ'!CGJ11</f>
        <v>0</v>
      </c>
      <c r="AK534" s="9" t="str">
        <f>'Вставка из АРМ'!CGK11</f>
        <v>***</v>
      </c>
      <c r="AL534" s="17">
        <f>'Вставка из АРМ'!CGL11</f>
        <v>0</v>
      </c>
      <c r="AM534" s="9">
        <f>'Вставка из АРМ'!CGM11</f>
        <v>0</v>
      </c>
      <c r="AN534" s="9" t="str">
        <f>'Вставка из АРМ'!CGN11</f>
        <v>***</v>
      </c>
      <c r="AO534" s="17">
        <f>'Вставка из АРМ'!CGO11</f>
        <v>0</v>
      </c>
      <c r="AP534" s="9">
        <f>'Вставка из АРМ'!CGP11</f>
        <v>0</v>
      </c>
      <c r="AQ534" s="9" t="str">
        <f>'Вставка из АРМ'!CGQ11</f>
        <v>***</v>
      </c>
    </row>
    <row r="535" spans="1:43" x14ac:dyDescent="0.25">
      <c r="A535" s="10" t="s">
        <v>7</v>
      </c>
      <c r="B535" s="17">
        <f>'Вставка из АРМ'!CFB12</f>
        <v>13</v>
      </c>
      <c r="C535" s="9">
        <f>'Вставка из АРМ'!CFC12</f>
        <v>59</v>
      </c>
      <c r="D535" s="9">
        <f>'Вставка из АРМ'!CFD12</f>
        <v>-77.97</v>
      </c>
      <c r="E535" s="17">
        <f>'Вставка из АРМ'!CFE12</f>
        <v>0</v>
      </c>
      <c r="F535" s="9">
        <f>'Вставка из АРМ'!CFF12</f>
        <v>7</v>
      </c>
      <c r="G535" s="9">
        <f>'Вставка из АРМ'!CFG12</f>
        <v>-100</v>
      </c>
      <c r="H535" s="17">
        <f>'Вставка из АРМ'!CFH12</f>
        <v>0</v>
      </c>
      <c r="I535" s="9">
        <f>'Вставка из АРМ'!CFI12</f>
        <v>0</v>
      </c>
      <c r="J535" s="9" t="str">
        <f>'Вставка из АРМ'!CFJ12</f>
        <v>***</v>
      </c>
      <c r="K535" s="17">
        <f>'Вставка из АРМ'!CFK12</f>
        <v>0</v>
      </c>
      <c r="L535" s="9">
        <f>'Вставка из АРМ'!CFL12</f>
        <v>6</v>
      </c>
      <c r="M535" s="9">
        <f>'Вставка из АРМ'!CFM12</f>
        <v>-100</v>
      </c>
      <c r="N535" s="17">
        <f>'Вставка из АРМ'!CFN12</f>
        <v>8</v>
      </c>
      <c r="O535" s="9">
        <f>'Вставка из АРМ'!CFO12</f>
        <v>0</v>
      </c>
      <c r="P535" s="9" t="str">
        <f>'Вставка из АРМ'!CFP12</f>
        <v>***</v>
      </c>
      <c r="Q535" s="9">
        <f>'Вставка из АРМ'!CFQ12</f>
        <v>0</v>
      </c>
      <c r="R535" s="9">
        <f>'Вставка из АРМ'!CFR12</f>
        <v>0</v>
      </c>
      <c r="S535" s="9" t="str">
        <f>'Вставка из АРМ'!CFS12</f>
        <v>***</v>
      </c>
      <c r="T535" s="17">
        <f>'Вставка из АРМ'!CFT12</f>
        <v>4</v>
      </c>
      <c r="U535" s="9">
        <f>'Вставка из АРМ'!CFU12</f>
        <v>0</v>
      </c>
      <c r="V535" s="9" t="str">
        <f>'Вставка из АРМ'!CFV12</f>
        <v>***</v>
      </c>
      <c r="W535" s="9">
        <f>'Вставка из АРМ'!CFW12</f>
        <v>0</v>
      </c>
      <c r="X535" s="9">
        <f>'Вставка из АРМ'!CFX12</f>
        <v>0</v>
      </c>
      <c r="Y535" s="9" t="str">
        <f>'Вставка из АРМ'!CFY12</f>
        <v>***</v>
      </c>
      <c r="Z535" s="17">
        <f>'Вставка из АРМ'!CFZ12</f>
        <v>0</v>
      </c>
      <c r="AA535" s="9">
        <f>'Вставка из АРМ'!CGA12</f>
        <v>11</v>
      </c>
      <c r="AB535" s="9">
        <f>'Вставка из АРМ'!CGB12</f>
        <v>-100</v>
      </c>
      <c r="AC535" s="17">
        <f>'Вставка из АРМ'!CGC12</f>
        <v>0</v>
      </c>
      <c r="AD535" s="9">
        <f>'Вставка из АРМ'!CGD12</f>
        <v>1</v>
      </c>
      <c r="AE535" s="9">
        <f>'Вставка из АРМ'!CGE12</f>
        <v>-100</v>
      </c>
      <c r="AF535" s="17">
        <f>'Вставка из АРМ'!CGF12</f>
        <v>0</v>
      </c>
      <c r="AG535" s="9">
        <f>'Вставка из АРМ'!CGG12</f>
        <v>5</v>
      </c>
      <c r="AH535" s="9">
        <f>'Вставка из АРМ'!CGH12</f>
        <v>-100</v>
      </c>
      <c r="AI535" s="17">
        <f>'Вставка из АРМ'!CGI12</f>
        <v>0</v>
      </c>
      <c r="AJ535" s="9">
        <f>'Вставка из АРМ'!CGJ12</f>
        <v>0</v>
      </c>
      <c r="AK535" s="9" t="str">
        <f>'Вставка из АРМ'!CGK12</f>
        <v>***</v>
      </c>
      <c r="AL535" s="17">
        <f>'Вставка из АРМ'!CGL12</f>
        <v>0</v>
      </c>
      <c r="AM535" s="9">
        <f>'Вставка из АРМ'!CGM12</f>
        <v>0</v>
      </c>
      <c r="AN535" s="9" t="str">
        <f>'Вставка из АРМ'!CGN12</f>
        <v>***</v>
      </c>
      <c r="AO535" s="17">
        <f>'Вставка из АРМ'!CGO12</f>
        <v>0</v>
      </c>
      <c r="AP535" s="9">
        <f>'Вставка из АРМ'!CGP12</f>
        <v>0</v>
      </c>
      <c r="AQ535" s="9" t="str">
        <f>'Вставка из АРМ'!CGQ12</f>
        <v>***</v>
      </c>
    </row>
    <row r="536" spans="1:43" ht="25.5" customHeight="1" x14ac:dyDescent="0.25">
      <c r="A536" s="25" t="s">
        <v>904</v>
      </c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  <c r="AL536" s="26"/>
      <c r="AM536" s="26"/>
      <c r="AN536" s="26"/>
      <c r="AO536" s="26"/>
      <c r="AP536" s="26"/>
      <c r="AQ536" s="27"/>
    </row>
    <row r="537" spans="1:43" x14ac:dyDescent="0.25">
      <c r="A537" s="7" t="s">
        <v>0</v>
      </c>
      <c r="B537" s="17">
        <f>'Вставка из АРМ'!CGR4</f>
        <v>0</v>
      </c>
      <c r="C537" s="9">
        <f>'Вставка из АРМ'!CGS4</f>
        <v>4</v>
      </c>
      <c r="D537" s="9">
        <f>'Вставка из АРМ'!CGT4</f>
        <v>-100</v>
      </c>
      <c r="E537" s="17">
        <f>'Вставка из АРМ'!CGU4</f>
        <v>0</v>
      </c>
      <c r="F537" s="9">
        <f>'Вставка из АРМ'!CGV4</f>
        <v>0</v>
      </c>
      <c r="G537" s="9" t="str">
        <f>'Вставка из АРМ'!CGW4</f>
        <v>***</v>
      </c>
      <c r="H537" s="17">
        <f>'Вставка из АРМ'!CGX4</f>
        <v>0</v>
      </c>
      <c r="I537" s="9">
        <f>'Вставка из АРМ'!CGY4</f>
        <v>0</v>
      </c>
      <c r="J537" s="9" t="str">
        <f>'Вставка из АРМ'!CGZ4</f>
        <v>***</v>
      </c>
      <c r="K537" s="17">
        <f>'Вставка из АРМ'!CHA4</f>
        <v>0</v>
      </c>
      <c r="L537" s="9">
        <f>'Вставка из АРМ'!CHB4</f>
        <v>0</v>
      </c>
      <c r="M537" s="9" t="str">
        <f>'Вставка из АРМ'!CHC4</f>
        <v>***</v>
      </c>
      <c r="N537" s="17">
        <f>'Вставка из АРМ'!CHD4</f>
        <v>0</v>
      </c>
      <c r="O537" s="9">
        <f>'Вставка из АРМ'!CHE4</f>
        <v>0</v>
      </c>
      <c r="P537" s="9" t="str">
        <f>'Вставка из АРМ'!CHF4</f>
        <v>***</v>
      </c>
      <c r="Q537" s="9">
        <f>'Вставка из АРМ'!CHG4</f>
        <v>0</v>
      </c>
      <c r="R537" s="9">
        <f>'Вставка из АРМ'!CHH4</f>
        <v>0</v>
      </c>
      <c r="S537" s="9" t="str">
        <f>'Вставка из АРМ'!CHI4</f>
        <v>***</v>
      </c>
      <c r="T537" s="17">
        <f>'Вставка из АРМ'!CHJ4</f>
        <v>0</v>
      </c>
      <c r="U537" s="9">
        <f>'Вставка из АРМ'!CHK4</f>
        <v>0</v>
      </c>
      <c r="V537" s="9" t="str">
        <f>'Вставка из АРМ'!CHL4</f>
        <v>***</v>
      </c>
      <c r="W537" s="9">
        <f>'Вставка из АРМ'!CHM4</f>
        <v>0</v>
      </c>
      <c r="X537" s="9">
        <f>'Вставка из АРМ'!CHN4</f>
        <v>0</v>
      </c>
      <c r="Y537" s="9" t="str">
        <f>'Вставка из АРМ'!CHO4</f>
        <v>***</v>
      </c>
      <c r="Z537" s="17">
        <f>'Вставка из АРМ'!CHP4</f>
        <v>0</v>
      </c>
      <c r="AA537" s="9">
        <f>'Вставка из АРМ'!CHQ4</f>
        <v>2</v>
      </c>
      <c r="AB537" s="9">
        <f>'Вставка из АРМ'!CHR4</f>
        <v>-100</v>
      </c>
      <c r="AC537" s="17">
        <f>'Вставка из АРМ'!CHS4</f>
        <v>0</v>
      </c>
      <c r="AD537" s="9">
        <f>'Вставка из АРМ'!CHT4</f>
        <v>1</v>
      </c>
      <c r="AE537" s="9">
        <f>'Вставка из АРМ'!CHU4</f>
        <v>-100</v>
      </c>
      <c r="AF537" s="17">
        <f>'Вставка из АРМ'!CHV4</f>
        <v>0</v>
      </c>
      <c r="AG537" s="9">
        <f>'Вставка из АРМ'!CHW4</f>
        <v>2</v>
      </c>
      <c r="AH537" s="9">
        <f>'Вставка из АРМ'!CHX4</f>
        <v>-100</v>
      </c>
      <c r="AI537" s="17">
        <f>'Вставка из АРМ'!CHY4</f>
        <v>0</v>
      </c>
      <c r="AJ537" s="9">
        <f>'Вставка из АРМ'!CHZ4</f>
        <v>0</v>
      </c>
      <c r="AK537" s="9" t="str">
        <f>'Вставка из АРМ'!CIA4</f>
        <v>***</v>
      </c>
      <c r="AL537" s="17">
        <f>'Вставка из АРМ'!CIB4</f>
        <v>0</v>
      </c>
      <c r="AM537" s="9">
        <f>'Вставка из АРМ'!CIC4</f>
        <v>0</v>
      </c>
      <c r="AN537" s="9" t="str">
        <f>'Вставка из АРМ'!CID4</f>
        <v>***</v>
      </c>
      <c r="AO537" s="17">
        <f>'Вставка из АРМ'!CIE4</f>
        <v>0</v>
      </c>
      <c r="AP537" s="9">
        <f>'Вставка из АРМ'!CIF4</f>
        <v>0</v>
      </c>
      <c r="AQ537" s="9" t="str">
        <f>'Вставка из АРМ'!CIG4</f>
        <v>***</v>
      </c>
    </row>
    <row r="538" spans="1:43" ht="0.75" customHeight="1" x14ac:dyDescent="0.25">
      <c r="A538" s="7" t="s">
        <v>20</v>
      </c>
      <c r="B538" s="17">
        <f>'Вставка из АРМ'!CGR5</f>
        <v>0</v>
      </c>
      <c r="C538" s="9">
        <f>'Вставка из АРМ'!CGS5</f>
        <v>0</v>
      </c>
      <c r="D538" s="9" t="str">
        <f>'Вставка из АРМ'!CGT5</f>
        <v>***</v>
      </c>
      <c r="E538" s="17">
        <f>'Вставка из АРМ'!CGU5</f>
        <v>0</v>
      </c>
      <c r="F538" s="9">
        <f>'Вставка из АРМ'!CGV5</f>
        <v>0</v>
      </c>
      <c r="G538" s="9" t="str">
        <f>'Вставка из АРМ'!CGW5</f>
        <v>***</v>
      </c>
      <c r="H538" s="17">
        <f>'Вставка из АРМ'!CGX5</f>
        <v>0</v>
      </c>
      <c r="I538" s="9">
        <f>'Вставка из АРМ'!CGY5</f>
        <v>0</v>
      </c>
      <c r="J538" s="9" t="str">
        <f>'Вставка из АРМ'!CGZ5</f>
        <v>***</v>
      </c>
      <c r="K538" s="17">
        <f>'Вставка из АРМ'!CHA5</f>
        <v>0</v>
      </c>
      <c r="L538" s="9">
        <f>'Вставка из АРМ'!CHB5</f>
        <v>0</v>
      </c>
      <c r="M538" s="9" t="str">
        <f>'Вставка из АРМ'!CHC5</f>
        <v>***</v>
      </c>
      <c r="N538" s="17">
        <f>'Вставка из АРМ'!CHD5</f>
        <v>0</v>
      </c>
      <c r="O538" s="9">
        <f>'Вставка из АРМ'!CHE5</f>
        <v>0</v>
      </c>
      <c r="P538" s="9" t="str">
        <f>'Вставка из АРМ'!CHF5</f>
        <v>***</v>
      </c>
      <c r="Q538" s="9">
        <f>'Вставка из АРМ'!CHG5</f>
        <v>0</v>
      </c>
      <c r="R538" s="9">
        <f>'Вставка из АРМ'!CHH5</f>
        <v>0</v>
      </c>
      <c r="S538" s="9" t="str">
        <f>'Вставка из АРМ'!CHI5</f>
        <v>***</v>
      </c>
      <c r="T538" s="17">
        <f>'Вставка из АРМ'!CHJ5</f>
        <v>0</v>
      </c>
      <c r="U538" s="9">
        <f>'Вставка из АРМ'!CHK5</f>
        <v>0</v>
      </c>
      <c r="V538" s="9" t="str">
        <f>'Вставка из АРМ'!CHL5</f>
        <v>***</v>
      </c>
      <c r="W538" s="9">
        <f>'Вставка из АРМ'!CHM5</f>
        <v>0</v>
      </c>
      <c r="X538" s="9">
        <f>'Вставка из АРМ'!CHN5</f>
        <v>0</v>
      </c>
      <c r="Y538" s="9" t="str">
        <f>'Вставка из АРМ'!CHO5</f>
        <v>***</v>
      </c>
      <c r="Z538" s="17">
        <f>'Вставка из АРМ'!CHP5</f>
        <v>0</v>
      </c>
      <c r="AA538" s="9">
        <f>'Вставка из АРМ'!CHQ5</f>
        <v>0</v>
      </c>
      <c r="AB538" s="9" t="str">
        <f>'Вставка из АРМ'!CHR5</f>
        <v>***</v>
      </c>
      <c r="AC538" s="17">
        <f>'Вставка из АРМ'!CHS5</f>
        <v>0</v>
      </c>
      <c r="AD538" s="9">
        <f>'Вставка из АРМ'!CHT5</f>
        <v>0</v>
      </c>
      <c r="AE538" s="9" t="str">
        <f>'Вставка из АРМ'!CHU5</f>
        <v>***</v>
      </c>
      <c r="AF538" s="17">
        <f>'Вставка из АРМ'!CHV5</f>
        <v>0</v>
      </c>
      <c r="AG538" s="9">
        <f>'Вставка из АРМ'!CHW5</f>
        <v>0</v>
      </c>
      <c r="AH538" s="9" t="str">
        <f>'Вставка из АРМ'!CHX5</f>
        <v>***</v>
      </c>
      <c r="AI538" s="17">
        <f>'Вставка из АРМ'!CHY5</f>
        <v>0</v>
      </c>
      <c r="AJ538" s="9">
        <f>'Вставка из АРМ'!CHZ5</f>
        <v>0</v>
      </c>
      <c r="AK538" s="9" t="str">
        <f>'Вставка из АРМ'!CIA5</f>
        <v>***</v>
      </c>
      <c r="AL538" s="17">
        <f>'Вставка из АРМ'!CIB5</f>
        <v>0</v>
      </c>
      <c r="AM538" s="9">
        <f>'Вставка из АРМ'!CIC5</f>
        <v>0</v>
      </c>
      <c r="AN538" s="9" t="str">
        <f>'Вставка из АРМ'!CID5</f>
        <v>***</v>
      </c>
      <c r="AO538" s="17">
        <f>'Вставка из АРМ'!CIE5</f>
        <v>0</v>
      </c>
      <c r="AP538" s="9">
        <f>'Вставка из АРМ'!CIF5</f>
        <v>0</v>
      </c>
      <c r="AQ538" s="9" t="str">
        <f>'Вставка из АРМ'!CIG5</f>
        <v>***</v>
      </c>
    </row>
    <row r="539" spans="1:43" x14ac:dyDescent="0.25">
      <c r="A539" s="10" t="s">
        <v>1</v>
      </c>
      <c r="B539" s="17">
        <f>'Вставка из АРМ'!CGR6</f>
        <v>0</v>
      </c>
      <c r="C539" s="9">
        <f>'Вставка из АРМ'!CGS6</f>
        <v>0</v>
      </c>
      <c r="D539" s="9" t="str">
        <f>'Вставка из АРМ'!CGT6</f>
        <v>***</v>
      </c>
      <c r="E539" s="17">
        <f>'Вставка из АРМ'!CGU6</f>
        <v>0</v>
      </c>
      <c r="F539" s="9">
        <f>'Вставка из АРМ'!CGV6</f>
        <v>0</v>
      </c>
      <c r="G539" s="9" t="str">
        <f>'Вставка из АРМ'!CGW6</f>
        <v>***</v>
      </c>
      <c r="H539" s="17">
        <f>'Вставка из АРМ'!CGX6</f>
        <v>0</v>
      </c>
      <c r="I539" s="9">
        <f>'Вставка из АРМ'!CGY6</f>
        <v>0</v>
      </c>
      <c r="J539" s="9" t="str">
        <f>'Вставка из АРМ'!CGZ6</f>
        <v>***</v>
      </c>
      <c r="K539" s="17">
        <f>'Вставка из АРМ'!CHA6</f>
        <v>0</v>
      </c>
      <c r="L539" s="9">
        <f>'Вставка из АРМ'!CHB6</f>
        <v>0</v>
      </c>
      <c r="M539" s="9" t="str">
        <f>'Вставка из АРМ'!CHC6</f>
        <v>***</v>
      </c>
      <c r="N539" s="17">
        <f>'Вставка из АРМ'!CHD6</f>
        <v>0</v>
      </c>
      <c r="O539" s="9">
        <f>'Вставка из АРМ'!CHE6</f>
        <v>0</v>
      </c>
      <c r="P539" s="9" t="str">
        <f>'Вставка из АРМ'!CHF6</f>
        <v>***</v>
      </c>
      <c r="Q539" s="9">
        <f>'Вставка из АРМ'!CHG6</f>
        <v>0</v>
      </c>
      <c r="R539" s="9">
        <f>'Вставка из АРМ'!CHH6</f>
        <v>0</v>
      </c>
      <c r="S539" s="9" t="str">
        <f>'Вставка из АРМ'!CHI6</f>
        <v>***</v>
      </c>
      <c r="T539" s="17">
        <f>'Вставка из АРМ'!CHJ6</f>
        <v>0</v>
      </c>
      <c r="U539" s="9">
        <f>'Вставка из АРМ'!CHK6</f>
        <v>0</v>
      </c>
      <c r="V539" s="9" t="str">
        <f>'Вставка из АРМ'!CHL6</f>
        <v>***</v>
      </c>
      <c r="W539" s="9">
        <f>'Вставка из АРМ'!CHM6</f>
        <v>0</v>
      </c>
      <c r="X539" s="9">
        <f>'Вставка из АРМ'!CHN6</f>
        <v>0</v>
      </c>
      <c r="Y539" s="9" t="str">
        <f>'Вставка из АРМ'!CHO6</f>
        <v>***</v>
      </c>
      <c r="Z539" s="17">
        <f>'Вставка из АРМ'!CHP6</f>
        <v>0</v>
      </c>
      <c r="AA539" s="9">
        <f>'Вставка из АРМ'!CHQ6</f>
        <v>0</v>
      </c>
      <c r="AB539" s="9" t="str">
        <f>'Вставка из АРМ'!CHR6</f>
        <v>***</v>
      </c>
      <c r="AC539" s="17">
        <f>'Вставка из АРМ'!CHS6</f>
        <v>0</v>
      </c>
      <c r="AD539" s="9">
        <f>'Вставка из АРМ'!CHT6</f>
        <v>0</v>
      </c>
      <c r="AE539" s="9" t="str">
        <f>'Вставка из АРМ'!CHU6</f>
        <v>***</v>
      </c>
      <c r="AF539" s="17">
        <f>'Вставка из АРМ'!CHV6</f>
        <v>0</v>
      </c>
      <c r="AG539" s="9">
        <f>'Вставка из АРМ'!CHW6</f>
        <v>0</v>
      </c>
      <c r="AH539" s="9" t="str">
        <f>'Вставка из АРМ'!CHX6</f>
        <v>***</v>
      </c>
      <c r="AI539" s="17">
        <f>'Вставка из АРМ'!CHY6</f>
        <v>0</v>
      </c>
      <c r="AJ539" s="9">
        <f>'Вставка из АРМ'!CHZ6</f>
        <v>0</v>
      </c>
      <c r="AK539" s="9" t="str">
        <f>'Вставка из АРМ'!CIA6</f>
        <v>***</v>
      </c>
      <c r="AL539" s="17">
        <f>'Вставка из АРМ'!CIB6</f>
        <v>0</v>
      </c>
      <c r="AM539" s="9">
        <f>'Вставка из АРМ'!CIC6</f>
        <v>0</v>
      </c>
      <c r="AN539" s="9" t="str">
        <f>'Вставка из АРМ'!CID6</f>
        <v>***</v>
      </c>
      <c r="AO539" s="17">
        <f>'Вставка из АРМ'!CIE6</f>
        <v>0</v>
      </c>
      <c r="AP539" s="9">
        <f>'Вставка из АРМ'!CIF6</f>
        <v>0</v>
      </c>
      <c r="AQ539" s="9" t="str">
        <f>'Вставка из АРМ'!CIG6</f>
        <v>***</v>
      </c>
    </row>
    <row r="540" spans="1:43" x14ac:dyDescent="0.25">
      <c r="A540" s="10" t="s">
        <v>2</v>
      </c>
      <c r="B540" s="17">
        <f>'Вставка из АРМ'!CGR7</f>
        <v>0</v>
      </c>
      <c r="C540" s="9">
        <f>'Вставка из АРМ'!CGS7</f>
        <v>0</v>
      </c>
      <c r="D540" s="9" t="str">
        <f>'Вставка из АРМ'!CGT7</f>
        <v>***</v>
      </c>
      <c r="E540" s="17">
        <f>'Вставка из АРМ'!CGU7</f>
        <v>0</v>
      </c>
      <c r="F540" s="9">
        <f>'Вставка из АРМ'!CGV7</f>
        <v>0</v>
      </c>
      <c r="G540" s="9" t="str">
        <f>'Вставка из АРМ'!CGW7</f>
        <v>***</v>
      </c>
      <c r="H540" s="17">
        <f>'Вставка из АРМ'!CGX7</f>
        <v>0</v>
      </c>
      <c r="I540" s="9">
        <f>'Вставка из АРМ'!CGY7</f>
        <v>0</v>
      </c>
      <c r="J540" s="9" t="str">
        <f>'Вставка из АРМ'!CGZ7</f>
        <v>***</v>
      </c>
      <c r="K540" s="17">
        <f>'Вставка из АРМ'!CHA7</f>
        <v>0</v>
      </c>
      <c r="L540" s="9">
        <f>'Вставка из АРМ'!CHB7</f>
        <v>0</v>
      </c>
      <c r="M540" s="9" t="str">
        <f>'Вставка из АРМ'!CHC7</f>
        <v>***</v>
      </c>
      <c r="N540" s="17">
        <f>'Вставка из АРМ'!CHD7</f>
        <v>0</v>
      </c>
      <c r="O540" s="9">
        <f>'Вставка из АРМ'!CHE7</f>
        <v>0</v>
      </c>
      <c r="P540" s="9" t="str">
        <f>'Вставка из АРМ'!CHF7</f>
        <v>***</v>
      </c>
      <c r="Q540" s="9">
        <f>'Вставка из АРМ'!CHG7</f>
        <v>0</v>
      </c>
      <c r="R540" s="9">
        <f>'Вставка из АРМ'!CHH7</f>
        <v>0</v>
      </c>
      <c r="S540" s="9" t="str">
        <f>'Вставка из АРМ'!CHI7</f>
        <v>***</v>
      </c>
      <c r="T540" s="17">
        <f>'Вставка из АРМ'!CHJ7</f>
        <v>0</v>
      </c>
      <c r="U540" s="9">
        <f>'Вставка из АРМ'!CHK7</f>
        <v>0</v>
      </c>
      <c r="V540" s="9" t="str">
        <f>'Вставка из АРМ'!CHL7</f>
        <v>***</v>
      </c>
      <c r="W540" s="9">
        <f>'Вставка из АРМ'!CHM7</f>
        <v>0</v>
      </c>
      <c r="X540" s="9">
        <f>'Вставка из АРМ'!CHN7</f>
        <v>0</v>
      </c>
      <c r="Y540" s="9" t="str">
        <f>'Вставка из АРМ'!CHO7</f>
        <v>***</v>
      </c>
      <c r="Z540" s="17">
        <f>'Вставка из АРМ'!CHP7</f>
        <v>0</v>
      </c>
      <c r="AA540" s="9">
        <f>'Вставка из АРМ'!CHQ7</f>
        <v>0</v>
      </c>
      <c r="AB540" s="9" t="str">
        <f>'Вставка из АРМ'!CHR7</f>
        <v>***</v>
      </c>
      <c r="AC540" s="17">
        <f>'Вставка из АРМ'!CHS7</f>
        <v>0</v>
      </c>
      <c r="AD540" s="9">
        <f>'Вставка из АРМ'!CHT7</f>
        <v>0</v>
      </c>
      <c r="AE540" s="9" t="str">
        <f>'Вставка из АРМ'!CHU7</f>
        <v>***</v>
      </c>
      <c r="AF540" s="17">
        <f>'Вставка из АРМ'!CHV7</f>
        <v>0</v>
      </c>
      <c r="AG540" s="9">
        <f>'Вставка из АРМ'!CHW7</f>
        <v>0</v>
      </c>
      <c r="AH540" s="9" t="str">
        <f>'Вставка из АРМ'!CHX7</f>
        <v>***</v>
      </c>
      <c r="AI540" s="17">
        <f>'Вставка из АРМ'!CHY7</f>
        <v>0</v>
      </c>
      <c r="AJ540" s="9">
        <f>'Вставка из АРМ'!CHZ7</f>
        <v>0</v>
      </c>
      <c r="AK540" s="9" t="str">
        <f>'Вставка из АРМ'!CIA7</f>
        <v>***</v>
      </c>
      <c r="AL540" s="17">
        <f>'Вставка из АРМ'!CIB7</f>
        <v>0</v>
      </c>
      <c r="AM540" s="9">
        <f>'Вставка из АРМ'!CIC7</f>
        <v>0</v>
      </c>
      <c r="AN540" s="9" t="str">
        <f>'Вставка из АРМ'!CID7</f>
        <v>***</v>
      </c>
      <c r="AO540" s="17">
        <f>'Вставка из АРМ'!CIE7</f>
        <v>0</v>
      </c>
      <c r="AP540" s="9">
        <f>'Вставка из АРМ'!CIF7</f>
        <v>0</v>
      </c>
      <c r="AQ540" s="9" t="str">
        <f>'Вставка из АРМ'!CIG7</f>
        <v>***</v>
      </c>
    </row>
    <row r="541" spans="1:43" x14ac:dyDescent="0.25">
      <c r="A541" s="10" t="s">
        <v>3</v>
      </c>
      <c r="B541" s="17">
        <f>'Вставка из АРМ'!CGR8</f>
        <v>0</v>
      </c>
      <c r="C541" s="9">
        <f>'Вставка из АРМ'!CGS8</f>
        <v>0</v>
      </c>
      <c r="D541" s="9" t="str">
        <f>'Вставка из АРМ'!CGT8</f>
        <v>***</v>
      </c>
      <c r="E541" s="17">
        <f>'Вставка из АРМ'!CGU8</f>
        <v>0</v>
      </c>
      <c r="F541" s="9">
        <f>'Вставка из АРМ'!CGV8</f>
        <v>0</v>
      </c>
      <c r="G541" s="9" t="str">
        <f>'Вставка из АРМ'!CGW8</f>
        <v>***</v>
      </c>
      <c r="H541" s="17">
        <f>'Вставка из АРМ'!CGX8</f>
        <v>0</v>
      </c>
      <c r="I541" s="9">
        <f>'Вставка из АРМ'!CGY8</f>
        <v>0</v>
      </c>
      <c r="J541" s="9" t="str">
        <f>'Вставка из АРМ'!CGZ8</f>
        <v>***</v>
      </c>
      <c r="K541" s="17">
        <f>'Вставка из АРМ'!CHA8</f>
        <v>0</v>
      </c>
      <c r="L541" s="9">
        <f>'Вставка из АРМ'!CHB8</f>
        <v>0</v>
      </c>
      <c r="M541" s="9" t="str">
        <f>'Вставка из АРМ'!CHC8</f>
        <v>***</v>
      </c>
      <c r="N541" s="17">
        <f>'Вставка из АРМ'!CHD8</f>
        <v>0</v>
      </c>
      <c r="O541" s="9">
        <f>'Вставка из АРМ'!CHE8</f>
        <v>0</v>
      </c>
      <c r="P541" s="9" t="str">
        <f>'Вставка из АРМ'!CHF8</f>
        <v>***</v>
      </c>
      <c r="Q541" s="9">
        <f>'Вставка из АРМ'!CHG8</f>
        <v>0</v>
      </c>
      <c r="R541" s="9">
        <f>'Вставка из АРМ'!CHH8</f>
        <v>0</v>
      </c>
      <c r="S541" s="9" t="str">
        <f>'Вставка из АРМ'!CHI8</f>
        <v>***</v>
      </c>
      <c r="T541" s="17">
        <f>'Вставка из АРМ'!CHJ8</f>
        <v>0</v>
      </c>
      <c r="U541" s="9">
        <f>'Вставка из АРМ'!CHK8</f>
        <v>0</v>
      </c>
      <c r="V541" s="9" t="str">
        <f>'Вставка из АРМ'!CHL8</f>
        <v>***</v>
      </c>
      <c r="W541" s="9">
        <f>'Вставка из АРМ'!CHM8</f>
        <v>0</v>
      </c>
      <c r="X541" s="9">
        <f>'Вставка из АРМ'!CHN8</f>
        <v>0</v>
      </c>
      <c r="Y541" s="9" t="str">
        <f>'Вставка из АРМ'!CHO8</f>
        <v>***</v>
      </c>
      <c r="Z541" s="17">
        <f>'Вставка из АРМ'!CHP8</f>
        <v>0</v>
      </c>
      <c r="AA541" s="9">
        <f>'Вставка из АРМ'!CHQ8</f>
        <v>0</v>
      </c>
      <c r="AB541" s="9" t="str">
        <f>'Вставка из АРМ'!CHR8</f>
        <v>***</v>
      </c>
      <c r="AC541" s="17">
        <f>'Вставка из АРМ'!CHS8</f>
        <v>0</v>
      </c>
      <c r="AD541" s="9">
        <f>'Вставка из АРМ'!CHT8</f>
        <v>0</v>
      </c>
      <c r="AE541" s="9" t="str">
        <f>'Вставка из АРМ'!CHU8</f>
        <v>***</v>
      </c>
      <c r="AF541" s="17">
        <f>'Вставка из АРМ'!CHV8</f>
        <v>0</v>
      </c>
      <c r="AG541" s="9">
        <f>'Вставка из АРМ'!CHW8</f>
        <v>0</v>
      </c>
      <c r="AH541" s="9" t="str">
        <f>'Вставка из АРМ'!CHX8</f>
        <v>***</v>
      </c>
      <c r="AI541" s="17">
        <f>'Вставка из АРМ'!CHY8</f>
        <v>0</v>
      </c>
      <c r="AJ541" s="9">
        <f>'Вставка из АРМ'!CHZ8</f>
        <v>0</v>
      </c>
      <c r="AK541" s="9" t="str">
        <f>'Вставка из АРМ'!CIA8</f>
        <v>***</v>
      </c>
      <c r="AL541" s="17">
        <f>'Вставка из АРМ'!CIB8</f>
        <v>0</v>
      </c>
      <c r="AM541" s="9">
        <f>'Вставка из АРМ'!CIC8</f>
        <v>0</v>
      </c>
      <c r="AN541" s="9" t="str">
        <f>'Вставка из АРМ'!CID8</f>
        <v>***</v>
      </c>
      <c r="AO541" s="17">
        <f>'Вставка из АРМ'!CIE8</f>
        <v>0</v>
      </c>
      <c r="AP541" s="9">
        <f>'Вставка из АРМ'!CIF8</f>
        <v>0</v>
      </c>
      <c r="AQ541" s="9" t="str">
        <f>'Вставка из АРМ'!CIG8</f>
        <v>***</v>
      </c>
    </row>
    <row r="542" spans="1:43" x14ac:dyDescent="0.25">
      <c r="A542" s="10" t="s">
        <v>4</v>
      </c>
      <c r="B542" s="17">
        <f>'Вставка из АРМ'!CGR9</f>
        <v>0</v>
      </c>
      <c r="C542" s="9">
        <f>'Вставка из АРМ'!CGS9</f>
        <v>0</v>
      </c>
      <c r="D542" s="9" t="str">
        <f>'Вставка из АРМ'!CGT9</f>
        <v>***</v>
      </c>
      <c r="E542" s="17">
        <f>'Вставка из АРМ'!CGU9</f>
        <v>0</v>
      </c>
      <c r="F542" s="9">
        <f>'Вставка из АРМ'!CGV9</f>
        <v>0</v>
      </c>
      <c r="G542" s="9" t="str">
        <f>'Вставка из АРМ'!CGW9</f>
        <v>***</v>
      </c>
      <c r="H542" s="17">
        <f>'Вставка из АРМ'!CGX9</f>
        <v>0</v>
      </c>
      <c r="I542" s="9">
        <f>'Вставка из АРМ'!CGY9</f>
        <v>0</v>
      </c>
      <c r="J542" s="9" t="str">
        <f>'Вставка из АРМ'!CGZ9</f>
        <v>***</v>
      </c>
      <c r="K542" s="17">
        <f>'Вставка из АРМ'!CHA9</f>
        <v>0</v>
      </c>
      <c r="L542" s="9">
        <f>'Вставка из АРМ'!CHB9</f>
        <v>0</v>
      </c>
      <c r="M542" s="9" t="str">
        <f>'Вставка из АРМ'!CHC9</f>
        <v>***</v>
      </c>
      <c r="N542" s="17">
        <f>'Вставка из АРМ'!CHD9</f>
        <v>0</v>
      </c>
      <c r="O542" s="9">
        <f>'Вставка из АРМ'!CHE9</f>
        <v>0</v>
      </c>
      <c r="P542" s="9" t="str">
        <f>'Вставка из АРМ'!CHF9</f>
        <v>***</v>
      </c>
      <c r="Q542" s="9">
        <f>'Вставка из АРМ'!CHG9</f>
        <v>0</v>
      </c>
      <c r="R542" s="9">
        <f>'Вставка из АРМ'!CHH9</f>
        <v>0</v>
      </c>
      <c r="S542" s="9" t="str">
        <f>'Вставка из АРМ'!CHI9</f>
        <v>***</v>
      </c>
      <c r="T542" s="17">
        <f>'Вставка из АРМ'!CHJ9</f>
        <v>0</v>
      </c>
      <c r="U542" s="9">
        <f>'Вставка из АРМ'!CHK9</f>
        <v>0</v>
      </c>
      <c r="V542" s="9" t="str">
        <f>'Вставка из АРМ'!CHL9</f>
        <v>***</v>
      </c>
      <c r="W542" s="9">
        <f>'Вставка из АРМ'!CHM9</f>
        <v>0</v>
      </c>
      <c r="X542" s="9">
        <f>'Вставка из АРМ'!CHN9</f>
        <v>0</v>
      </c>
      <c r="Y542" s="9" t="str">
        <f>'Вставка из АРМ'!CHO9</f>
        <v>***</v>
      </c>
      <c r="Z542" s="17">
        <f>'Вставка из АРМ'!CHP9</f>
        <v>0</v>
      </c>
      <c r="AA542" s="9">
        <f>'Вставка из АРМ'!CHQ9</f>
        <v>0</v>
      </c>
      <c r="AB542" s="9" t="str">
        <f>'Вставка из АРМ'!CHR9</f>
        <v>***</v>
      </c>
      <c r="AC542" s="17">
        <f>'Вставка из АРМ'!CHS9</f>
        <v>0</v>
      </c>
      <c r="AD542" s="9">
        <f>'Вставка из АРМ'!CHT9</f>
        <v>0</v>
      </c>
      <c r="AE542" s="9" t="str">
        <f>'Вставка из АРМ'!CHU9</f>
        <v>***</v>
      </c>
      <c r="AF542" s="17">
        <f>'Вставка из АРМ'!CHV9</f>
        <v>0</v>
      </c>
      <c r="AG542" s="9">
        <f>'Вставка из АРМ'!CHW9</f>
        <v>0</v>
      </c>
      <c r="AH542" s="9" t="str">
        <f>'Вставка из АРМ'!CHX9</f>
        <v>***</v>
      </c>
      <c r="AI542" s="17">
        <f>'Вставка из АРМ'!CHY9</f>
        <v>0</v>
      </c>
      <c r="AJ542" s="9">
        <f>'Вставка из АРМ'!CHZ9</f>
        <v>0</v>
      </c>
      <c r="AK542" s="9" t="str">
        <f>'Вставка из АРМ'!CIA9</f>
        <v>***</v>
      </c>
      <c r="AL542" s="17">
        <f>'Вставка из АРМ'!CIB9</f>
        <v>0</v>
      </c>
      <c r="AM542" s="9">
        <f>'Вставка из АРМ'!CIC9</f>
        <v>0</v>
      </c>
      <c r="AN542" s="9" t="str">
        <f>'Вставка из АРМ'!CID9</f>
        <v>***</v>
      </c>
      <c r="AO542" s="17">
        <f>'Вставка из АРМ'!CIE9</f>
        <v>0</v>
      </c>
      <c r="AP542" s="9">
        <f>'Вставка из АРМ'!CIF9</f>
        <v>0</v>
      </c>
      <c r="AQ542" s="9" t="str">
        <f>'Вставка из АРМ'!CIG9</f>
        <v>***</v>
      </c>
    </row>
    <row r="543" spans="1:43" x14ac:dyDescent="0.25">
      <c r="A543" s="10" t="s">
        <v>5</v>
      </c>
      <c r="B543" s="17">
        <f>'Вставка из АРМ'!CGR10</f>
        <v>0</v>
      </c>
      <c r="C543" s="9">
        <f>'Вставка из АРМ'!CGS10</f>
        <v>0</v>
      </c>
      <c r="D543" s="9" t="str">
        <f>'Вставка из АРМ'!CGT10</f>
        <v>***</v>
      </c>
      <c r="E543" s="17">
        <f>'Вставка из АРМ'!CGU10</f>
        <v>0</v>
      </c>
      <c r="F543" s="9">
        <f>'Вставка из АРМ'!CGV10</f>
        <v>0</v>
      </c>
      <c r="G543" s="9" t="str">
        <f>'Вставка из АРМ'!CGW10</f>
        <v>***</v>
      </c>
      <c r="H543" s="17">
        <f>'Вставка из АРМ'!CGX10</f>
        <v>0</v>
      </c>
      <c r="I543" s="9">
        <f>'Вставка из АРМ'!CGY10</f>
        <v>0</v>
      </c>
      <c r="J543" s="9" t="str">
        <f>'Вставка из АРМ'!CGZ10</f>
        <v>***</v>
      </c>
      <c r="K543" s="17">
        <f>'Вставка из АРМ'!CHA10</f>
        <v>0</v>
      </c>
      <c r="L543" s="9">
        <f>'Вставка из АРМ'!CHB10</f>
        <v>0</v>
      </c>
      <c r="M543" s="9" t="str">
        <f>'Вставка из АРМ'!CHC10</f>
        <v>***</v>
      </c>
      <c r="N543" s="17">
        <f>'Вставка из АРМ'!CHD10</f>
        <v>0</v>
      </c>
      <c r="O543" s="9">
        <f>'Вставка из АРМ'!CHE10</f>
        <v>0</v>
      </c>
      <c r="P543" s="9" t="str">
        <f>'Вставка из АРМ'!CHF10</f>
        <v>***</v>
      </c>
      <c r="Q543" s="9">
        <f>'Вставка из АРМ'!CHG10</f>
        <v>0</v>
      </c>
      <c r="R543" s="9">
        <f>'Вставка из АРМ'!CHH10</f>
        <v>0</v>
      </c>
      <c r="S543" s="9" t="str">
        <f>'Вставка из АРМ'!CHI10</f>
        <v>***</v>
      </c>
      <c r="T543" s="17">
        <f>'Вставка из АРМ'!CHJ10</f>
        <v>0</v>
      </c>
      <c r="U543" s="9">
        <f>'Вставка из АРМ'!CHK10</f>
        <v>0</v>
      </c>
      <c r="V543" s="9" t="str">
        <f>'Вставка из АРМ'!CHL10</f>
        <v>***</v>
      </c>
      <c r="W543" s="9">
        <f>'Вставка из АРМ'!CHM10</f>
        <v>0</v>
      </c>
      <c r="X543" s="9">
        <f>'Вставка из АРМ'!CHN10</f>
        <v>0</v>
      </c>
      <c r="Y543" s="9" t="str">
        <f>'Вставка из АРМ'!CHO10</f>
        <v>***</v>
      </c>
      <c r="Z543" s="17">
        <f>'Вставка из АРМ'!CHP10</f>
        <v>0</v>
      </c>
      <c r="AA543" s="9">
        <f>'Вставка из АРМ'!CHQ10</f>
        <v>0</v>
      </c>
      <c r="AB543" s="9" t="str">
        <f>'Вставка из АРМ'!CHR10</f>
        <v>***</v>
      </c>
      <c r="AC543" s="17">
        <f>'Вставка из АРМ'!CHS10</f>
        <v>0</v>
      </c>
      <c r="AD543" s="9">
        <f>'Вставка из АРМ'!CHT10</f>
        <v>0</v>
      </c>
      <c r="AE543" s="9" t="str">
        <f>'Вставка из АРМ'!CHU10</f>
        <v>***</v>
      </c>
      <c r="AF543" s="17">
        <f>'Вставка из АРМ'!CHV10</f>
        <v>0</v>
      </c>
      <c r="AG543" s="9">
        <f>'Вставка из АРМ'!CHW10</f>
        <v>0</v>
      </c>
      <c r="AH543" s="9" t="str">
        <f>'Вставка из АРМ'!CHX10</f>
        <v>***</v>
      </c>
      <c r="AI543" s="17">
        <f>'Вставка из АРМ'!CHY10</f>
        <v>0</v>
      </c>
      <c r="AJ543" s="9">
        <f>'Вставка из АРМ'!CHZ10</f>
        <v>0</v>
      </c>
      <c r="AK543" s="9" t="str">
        <f>'Вставка из АРМ'!CIA10</f>
        <v>***</v>
      </c>
      <c r="AL543" s="17">
        <f>'Вставка из АРМ'!CIB10</f>
        <v>0</v>
      </c>
      <c r="AM543" s="9">
        <f>'Вставка из АРМ'!CIC10</f>
        <v>0</v>
      </c>
      <c r="AN543" s="9" t="str">
        <f>'Вставка из АРМ'!CID10</f>
        <v>***</v>
      </c>
      <c r="AO543" s="17">
        <f>'Вставка из АРМ'!CIE10</f>
        <v>0</v>
      </c>
      <c r="AP543" s="9">
        <f>'Вставка из АРМ'!CIF10</f>
        <v>0</v>
      </c>
      <c r="AQ543" s="9" t="str">
        <f>'Вставка из АРМ'!CIG10</f>
        <v>***</v>
      </c>
    </row>
    <row r="544" spans="1:43" x14ac:dyDescent="0.25">
      <c r="A544" s="10" t="s">
        <v>6</v>
      </c>
      <c r="B544" s="17">
        <f>'Вставка из АРМ'!CGR11</f>
        <v>0</v>
      </c>
      <c r="C544" s="9">
        <f>'Вставка из АРМ'!CGS11</f>
        <v>0</v>
      </c>
      <c r="D544" s="9" t="str">
        <f>'Вставка из АРМ'!CGT11</f>
        <v>***</v>
      </c>
      <c r="E544" s="17">
        <f>'Вставка из АРМ'!CGU11</f>
        <v>0</v>
      </c>
      <c r="F544" s="9">
        <f>'Вставка из АРМ'!CGV11</f>
        <v>0</v>
      </c>
      <c r="G544" s="9" t="str">
        <f>'Вставка из АРМ'!CGW11</f>
        <v>***</v>
      </c>
      <c r="H544" s="17">
        <f>'Вставка из АРМ'!CGX11</f>
        <v>0</v>
      </c>
      <c r="I544" s="9">
        <f>'Вставка из АРМ'!CGY11</f>
        <v>0</v>
      </c>
      <c r="J544" s="9" t="str">
        <f>'Вставка из АРМ'!CGZ11</f>
        <v>***</v>
      </c>
      <c r="K544" s="17">
        <f>'Вставка из АРМ'!CHA11</f>
        <v>0</v>
      </c>
      <c r="L544" s="9">
        <f>'Вставка из АРМ'!CHB11</f>
        <v>0</v>
      </c>
      <c r="M544" s="9" t="str">
        <f>'Вставка из АРМ'!CHC11</f>
        <v>***</v>
      </c>
      <c r="N544" s="17">
        <f>'Вставка из АРМ'!CHD11</f>
        <v>0</v>
      </c>
      <c r="O544" s="9">
        <f>'Вставка из АРМ'!CHE11</f>
        <v>0</v>
      </c>
      <c r="P544" s="9" t="str">
        <f>'Вставка из АРМ'!CHF11</f>
        <v>***</v>
      </c>
      <c r="Q544" s="9">
        <f>'Вставка из АРМ'!CHG11</f>
        <v>0</v>
      </c>
      <c r="R544" s="9">
        <f>'Вставка из АРМ'!CHH11</f>
        <v>0</v>
      </c>
      <c r="S544" s="9" t="str">
        <f>'Вставка из АРМ'!CHI11</f>
        <v>***</v>
      </c>
      <c r="T544" s="17">
        <f>'Вставка из АРМ'!CHJ11</f>
        <v>0</v>
      </c>
      <c r="U544" s="9">
        <f>'Вставка из АРМ'!CHK11</f>
        <v>0</v>
      </c>
      <c r="V544" s="9" t="str">
        <f>'Вставка из АРМ'!CHL11</f>
        <v>***</v>
      </c>
      <c r="W544" s="9">
        <f>'Вставка из АРМ'!CHM11</f>
        <v>0</v>
      </c>
      <c r="X544" s="9">
        <f>'Вставка из АРМ'!CHN11</f>
        <v>0</v>
      </c>
      <c r="Y544" s="9" t="str">
        <f>'Вставка из АРМ'!CHO11</f>
        <v>***</v>
      </c>
      <c r="Z544" s="17">
        <f>'Вставка из АРМ'!CHP11</f>
        <v>0</v>
      </c>
      <c r="AA544" s="9">
        <f>'Вставка из АРМ'!CHQ11</f>
        <v>0</v>
      </c>
      <c r="AB544" s="9" t="str">
        <f>'Вставка из АРМ'!CHR11</f>
        <v>***</v>
      </c>
      <c r="AC544" s="17">
        <f>'Вставка из АРМ'!CHS11</f>
        <v>0</v>
      </c>
      <c r="AD544" s="9">
        <f>'Вставка из АРМ'!CHT11</f>
        <v>0</v>
      </c>
      <c r="AE544" s="9" t="str">
        <f>'Вставка из АРМ'!CHU11</f>
        <v>***</v>
      </c>
      <c r="AF544" s="17">
        <f>'Вставка из АРМ'!CHV11</f>
        <v>0</v>
      </c>
      <c r="AG544" s="9">
        <f>'Вставка из АРМ'!CHW11</f>
        <v>0</v>
      </c>
      <c r="AH544" s="9" t="str">
        <f>'Вставка из АРМ'!CHX11</f>
        <v>***</v>
      </c>
      <c r="AI544" s="17">
        <f>'Вставка из АРМ'!CHY11</f>
        <v>0</v>
      </c>
      <c r="AJ544" s="9">
        <f>'Вставка из АРМ'!CHZ11</f>
        <v>0</v>
      </c>
      <c r="AK544" s="9" t="str">
        <f>'Вставка из АРМ'!CIA11</f>
        <v>***</v>
      </c>
      <c r="AL544" s="17">
        <f>'Вставка из АРМ'!CIB11</f>
        <v>0</v>
      </c>
      <c r="AM544" s="9">
        <f>'Вставка из АРМ'!CIC11</f>
        <v>0</v>
      </c>
      <c r="AN544" s="9" t="str">
        <f>'Вставка из АРМ'!CID11</f>
        <v>***</v>
      </c>
      <c r="AO544" s="17">
        <f>'Вставка из АРМ'!CIE11</f>
        <v>0</v>
      </c>
      <c r="AP544" s="9">
        <f>'Вставка из АРМ'!CIF11</f>
        <v>0</v>
      </c>
      <c r="AQ544" s="9" t="str">
        <f>'Вставка из АРМ'!CIG11</f>
        <v>***</v>
      </c>
    </row>
    <row r="545" spans="1:43" x14ac:dyDescent="0.25">
      <c r="A545" s="10" t="s">
        <v>7</v>
      </c>
      <c r="B545" s="17">
        <f>'Вставка из АРМ'!CGR12</f>
        <v>0</v>
      </c>
      <c r="C545" s="9">
        <f>'Вставка из АРМ'!CGS12</f>
        <v>4</v>
      </c>
      <c r="D545" s="9">
        <f>'Вставка из АРМ'!CGT12</f>
        <v>-100</v>
      </c>
      <c r="E545" s="17">
        <f>'Вставка из АРМ'!CGU12</f>
        <v>0</v>
      </c>
      <c r="F545" s="9">
        <f>'Вставка из АРМ'!CGV12</f>
        <v>0</v>
      </c>
      <c r="G545" s="9" t="str">
        <f>'Вставка из АРМ'!CGW12</f>
        <v>***</v>
      </c>
      <c r="H545" s="17">
        <f>'Вставка из АРМ'!CGX12</f>
        <v>0</v>
      </c>
      <c r="I545" s="9">
        <f>'Вставка из АРМ'!CGY12</f>
        <v>0</v>
      </c>
      <c r="J545" s="9" t="str">
        <f>'Вставка из АРМ'!CGZ12</f>
        <v>***</v>
      </c>
      <c r="K545" s="17">
        <f>'Вставка из АРМ'!CHA12</f>
        <v>0</v>
      </c>
      <c r="L545" s="9">
        <f>'Вставка из АРМ'!CHB12</f>
        <v>0</v>
      </c>
      <c r="M545" s="9" t="str">
        <f>'Вставка из АРМ'!CHC12</f>
        <v>***</v>
      </c>
      <c r="N545" s="17">
        <f>'Вставка из АРМ'!CHD12</f>
        <v>0</v>
      </c>
      <c r="O545" s="9">
        <f>'Вставка из АРМ'!CHE12</f>
        <v>0</v>
      </c>
      <c r="P545" s="9" t="str">
        <f>'Вставка из АРМ'!CHF12</f>
        <v>***</v>
      </c>
      <c r="Q545" s="9">
        <f>'Вставка из АРМ'!CHG12</f>
        <v>0</v>
      </c>
      <c r="R545" s="9">
        <f>'Вставка из АРМ'!CHH12</f>
        <v>0</v>
      </c>
      <c r="S545" s="9" t="str">
        <f>'Вставка из АРМ'!CHI12</f>
        <v>***</v>
      </c>
      <c r="T545" s="17">
        <f>'Вставка из АРМ'!CHJ12</f>
        <v>0</v>
      </c>
      <c r="U545" s="9">
        <f>'Вставка из АРМ'!CHK12</f>
        <v>0</v>
      </c>
      <c r="V545" s="9" t="str">
        <f>'Вставка из АРМ'!CHL12</f>
        <v>***</v>
      </c>
      <c r="W545" s="9">
        <f>'Вставка из АРМ'!CHM12</f>
        <v>0</v>
      </c>
      <c r="X545" s="9">
        <f>'Вставка из АРМ'!CHN12</f>
        <v>0</v>
      </c>
      <c r="Y545" s="9" t="str">
        <f>'Вставка из АРМ'!CHO12</f>
        <v>***</v>
      </c>
      <c r="Z545" s="17">
        <f>'Вставка из АРМ'!CHP12</f>
        <v>0</v>
      </c>
      <c r="AA545" s="9">
        <f>'Вставка из АРМ'!CHQ12</f>
        <v>2</v>
      </c>
      <c r="AB545" s="9">
        <f>'Вставка из АРМ'!CHR12</f>
        <v>-100</v>
      </c>
      <c r="AC545" s="17">
        <f>'Вставка из АРМ'!CHS12</f>
        <v>0</v>
      </c>
      <c r="AD545" s="9">
        <f>'Вставка из АРМ'!CHT12</f>
        <v>1</v>
      </c>
      <c r="AE545" s="9">
        <f>'Вставка из АРМ'!CHU12</f>
        <v>-100</v>
      </c>
      <c r="AF545" s="17">
        <f>'Вставка из АРМ'!CHV12</f>
        <v>0</v>
      </c>
      <c r="AG545" s="9">
        <f>'Вставка из АРМ'!CHW12</f>
        <v>2</v>
      </c>
      <c r="AH545" s="9">
        <f>'Вставка из АРМ'!CHX12</f>
        <v>-100</v>
      </c>
      <c r="AI545" s="17">
        <f>'Вставка из АРМ'!CHY12</f>
        <v>0</v>
      </c>
      <c r="AJ545" s="9">
        <f>'Вставка из АРМ'!CHZ12</f>
        <v>0</v>
      </c>
      <c r="AK545" s="9" t="str">
        <f>'Вставка из АРМ'!CIA12</f>
        <v>***</v>
      </c>
      <c r="AL545" s="17">
        <f>'Вставка из АРМ'!CIB12</f>
        <v>0</v>
      </c>
      <c r="AM545" s="9">
        <f>'Вставка из АРМ'!CIC12</f>
        <v>0</v>
      </c>
      <c r="AN545" s="9" t="str">
        <f>'Вставка из АРМ'!CID12</f>
        <v>***</v>
      </c>
      <c r="AO545" s="17">
        <f>'Вставка из АРМ'!CIE12</f>
        <v>0</v>
      </c>
      <c r="AP545" s="9">
        <f>'Вставка из АРМ'!CIF12</f>
        <v>0</v>
      </c>
      <c r="AQ545" s="9" t="str">
        <f>'Вставка из АРМ'!CIG12</f>
        <v>***</v>
      </c>
    </row>
    <row r="546" spans="1:43" ht="25.5" customHeight="1" x14ac:dyDescent="0.25">
      <c r="A546" s="25" t="s">
        <v>905</v>
      </c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26"/>
      <c r="AQ546" s="27"/>
    </row>
    <row r="547" spans="1:43" hidden="1" x14ac:dyDescent="0.25">
      <c r="A547" s="7" t="s">
        <v>0</v>
      </c>
      <c r="B547" s="17">
        <f>'Вставка из АРМ'!CIH4</f>
        <v>0</v>
      </c>
      <c r="C547" s="9">
        <f>'Вставка из АРМ'!CII4</f>
        <v>4</v>
      </c>
      <c r="D547" s="9">
        <f>'Вставка из АРМ'!CIJ4</f>
        <v>-100</v>
      </c>
      <c r="E547" s="17">
        <f>'Вставка из АРМ'!CIK4</f>
        <v>0</v>
      </c>
      <c r="F547" s="9">
        <f>'Вставка из АРМ'!CIL4</f>
        <v>0</v>
      </c>
      <c r="G547" s="9" t="str">
        <f>'Вставка из АРМ'!CIM4</f>
        <v>***</v>
      </c>
      <c r="H547" s="17">
        <f>'Вставка из АРМ'!CIN4</f>
        <v>0</v>
      </c>
      <c r="I547" s="9">
        <f>'Вставка из АРМ'!CIO4</f>
        <v>0</v>
      </c>
      <c r="J547" s="9" t="str">
        <f>'Вставка из АРМ'!CIP4</f>
        <v>***</v>
      </c>
      <c r="K547" s="17">
        <f>'Вставка из АРМ'!CIQ4</f>
        <v>0</v>
      </c>
      <c r="L547" s="9">
        <f>'Вставка из АРМ'!CIR4</f>
        <v>0</v>
      </c>
      <c r="M547" s="9" t="str">
        <f>'Вставка из АРМ'!CIS4</f>
        <v>***</v>
      </c>
      <c r="N547" s="17">
        <f>'Вставка из АРМ'!CIT4</f>
        <v>0</v>
      </c>
      <c r="O547" s="9">
        <f>'Вставка из АРМ'!CIU4</f>
        <v>0</v>
      </c>
      <c r="P547" s="9" t="str">
        <f>'Вставка из АРМ'!CIV4</f>
        <v>***</v>
      </c>
      <c r="Q547" s="9">
        <f>'Вставка из АРМ'!CIW4</f>
        <v>0</v>
      </c>
      <c r="R547" s="9">
        <f>'Вставка из АРМ'!CIX4</f>
        <v>0</v>
      </c>
      <c r="S547" s="9" t="str">
        <f>'Вставка из АРМ'!CIY4</f>
        <v>***</v>
      </c>
      <c r="T547" s="17">
        <f>'Вставка из АРМ'!CIZ4</f>
        <v>0</v>
      </c>
      <c r="U547" s="9">
        <f>'Вставка из АРМ'!CJA4</f>
        <v>0</v>
      </c>
      <c r="V547" s="9" t="str">
        <f>'Вставка из АРМ'!CJB4</f>
        <v>***</v>
      </c>
      <c r="W547" s="9">
        <f>'Вставка из АРМ'!CJC4</f>
        <v>0</v>
      </c>
      <c r="X547" s="9">
        <f>'Вставка из АРМ'!CJD4</f>
        <v>0</v>
      </c>
      <c r="Y547" s="9" t="str">
        <f>'Вставка из АРМ'!CJE4</f>
        <v>***</v>
      </c>
      <c r="Z547" s="17">
        <f>'Вставка из АРМ'!CJF4</f>
        <v>0</v>
      </c>
      <c r="AA547" s="9">
        <f>'Вставка из АРМ'!CJG4</f>
        <v>2</v>
      </c>
      <c r="AB547" s="9">
        <f>'Вставка из АРМ'!CJH4</f>
        <v>-100</v>
      </c>
      <c r="AC547" s="17">
        <f>'Вставка из АРМ'!CJI4</f>
        <v>0</v>
      </c>
      <c r="AD547" s="9">
        <f>'Вставка из АРМ'!CJJ4</f>
        <v>1</v>
      </c>
      <c r="AE547" s="9">
        <f>'Вставка из АРМ'!CJK4</f>
        <v>-100</v>
      </c>
      <c r="AF547" s="17">
        <f>'Вставка из АРМ'!CJL4</f>
        <v>0</v>
      </c>
      <c r="AG547" s="9">
        <f>'Вставка из АРМ'!CJM4</f>
        <v>2</v>
      </c>
      <c r="AH547" s="9">
        <f>'Вставка из АРМ'!CJN4</f>
        <v>-100</v>
      </c>
      <c r="AI547" s="17">
        <f>'Вставка из АРМ'!CJO4</f>
        <v>0</v>
      </c>
      <c r="AJ547" s="9">
        <f>'Вставка из АРМ'!CJP4</f>
        <v>0</v>
      </c>
      <c r="AK547" s="9" t="str">
        <f>'Вставка из АРМ'!CJQ4</f>
        <v>***</v>
      </c>
      <c r="AL547" s="17">
        <f>'Вставка из АРМ'!CJR4</f>
        <v>0</v>
      </c>
      <c r="AM547" s="9">
        <f>'Вставка из АРМ'!CJS4</f>
        <v>0</v>
      </c>
      <c r="AN547" s="9" t="str">
        <f>'Вставка из АРМ'!CJT4</f>
        <v>***</v>
      </c>
      <c r="AO547" s="17">
        <f>'Вставка из АРМ'!CJU4</f>
        <v>0</v>
      </c>
      <c r="AP547" s="9">
        <f>'Вставка из АРМ'!CJV4</f>
        <v>0</v>
      </c>
      <c r="AQ547" s="9" t="str">
        <f>'Вставка из АРМ'!CJW4</f>
        <v>***</v>
      </c>
    </row>
    <row r="548" spans="1:43" hidden="1" x14ac:dyDescent="0.25">
      <c r="A548" s="7" t="s">
        <v>20</v>
      </c>
      <c r="B548" s="17">
        <f>'Вставка из АРМ'!CIH5</f>
        <v>0</v>
      </c>
      <c r="C548" s="9">
        <f>'Вставка из АРМ'!CII5</f>
        <v>0</v>
      </c>
      <c r="D548" s="9" t="str">
        <f>'Вставка из АРМ'!CIJ5</f>
        <v>***</v>
      </c>
      <c r="E548" s="17">
        <f>'Вставка из АРМ'!CIK5</f>
        <v>0</v>
      </c>
      <c r="F548" s="9">
        <f>'Вставка из АРМ'!CIL5</f>
        <v>0</v>
      </c>
      <c r="G548" s="9" t="str">
        <f>'Вставка из АРМ'!CIM5</f>
        <v>***</v>
      </c>
      <c r="H548" s="17">
        <f>'Вставка из АРМ'!CIN5</f>
        <v>0</v>
      </c>
      <c r="I548" s="9">
        <f>'Вставка из АРМ'!CIO5</f>
        <v>0</v>
      </c>
      <c r="J548" s="9" t="str">
        <f>'Вставка из АРМ'!CIP5</f>
        <v>***</v>
      </c>
      <c r="K548" s="17">
        <f>'Вставка из АРМ'!CIQ5</f>
        <v>0</v>
      </c>
      <c r="L548" s="9">
        <f>'Вставка из АРМ'!CIR5</f>
        <v>0</v>
      </c>
      <c r="M548" s="9" t="str">
        <f>'Вставка из АРМ'!CIS5</f>
        <v>***</v>
      </c>
      <c r="N548" s="17">
        <f>'Вставка из АРМ'!CIT5</f>
        <v>0</v>
      </c>
      <c r="O548" s="9">
        <f>'Вставка из АРМ'!CIU5</f>
        <v>0</v>
      </c>
      <c r="P548" s="9" t="str">
        <f>'Вставка из АРМ'!CIV5</f>
        <v>***</v>
      </c>
      <c r="Q548" s="9">
        <f>'Вставка из АРМ'!CIW5</f>
        <v>0</v>
      </c>
      <c r="R548" s="9">
        <f>'Вставка из АРМ'!CIX5</f>
        <v>0</v>
      </c>
      <c r="S548" s="9" t="str">
        <f>'Вставка из АРМ'!CIY5</f>
        <v>***</v>
      </c>
      <c r="T548" s="17">
        <f>'Вставка из АРМ'!CIZ5</f>
        <v>0</v>
      </c>
      <c r="U548" s="9">
        <f>'Вставка из АРМ'!CJA5</f>
        <v>0</v>
      </c>
      <c r="V548" s="9" t="str">
        <f>'Вставка из АРМ'!CJB5</f>
        <v>***</v>
      </c>
      <c r="W548" s="9">
        <f>'Вставка из АРМ'!CJC5</f>
        <v>0</v>
      </c>
      <c r="X548" s="9">
        <f>'Вставка из АРМ'!CJD5</f>
        <v>0</v>
      </c>
      <c r="Y548" s="9" t="str">
        <f>'Вставка из АРМ'!CJE5</f>
        <v>***</v>
      </c>
      <c r="Z548" s="17">
        <f>'Вставка из АРМ'!CJF5</f>
        <v>0</v>
      </c>
      <c r="AA548" s="9">
        <f>'Вставка из АРМ'!CJG5</f>
        <v>0</v>
      </c>
      <c r="AB548" s="9" t="str">
        <f>'Вставка из АРМ'!CJH5</f>
        <v>***</v>
      </c>
      <c r="AC548" s="17">
        <f>'Вставка из АРМ'!CJI5</f>
        <v>0</v>
      </c>
      <c r="AD548" s="9">
        <f>'Вставка из АРМ'!CJJ5</f>
        <v>0</v>
      </c>
      <c r="AE548" s="9" t="str">
        <f>'Вставка из АРМ'!CJK5</f>
        <v>***</v>
      </c>
      <c r="AF548" s="17">
        <f>'Вставка из АРМ'!CJL5</f>
        <v>0</v>
      </c>
      <c r="AG548" s="9">
        <f>'Вставка из АРМ'!CJM5</f>
        <v>0</v>
      </c>
      <c r="AH548" s="9" t="str">
        <f>'Вставка из АРМ'!CJN5</f>
        <v>***</v>
      </c>
      <c r="AI548" s="17">
        <f>'Вставка из АРМ'!CJO5</f>
        <v>0</v>
      </c>
      <c r="AJ548" s="9">
        <f>'Вставка из АРМ'!CJP5</f>
        <v>0</v>
      </c>
      <c r="AK548" s="9" t="str">
        <f>'Вставка из АРМ'!CJQ5</f>
        <v>***</v>
      </c>
      <c r="AL548" s="17">
        <f>'Вставка из АРМ'!CJR5</f>
        <v>0</v>
      </c>
      <c r="AM548" s="9">
        <f>'Вставка из АРМ'!CJS5</f>
        <v>0</v>
      </c>
      <c r="AN548" s="9" t="str">
        <f>'Вставка из АРМ'!CJT5</f>
        <v>***</v>
      </c>
      <c r="AO548" s="17">
        <f>'Вставка из АРМ'!CJU5</f>
        <v>0</v>
      </c>
      <c r="AP548" s="9">
        <f>'Вставка из АРМ'!CJV5</f>
        <v>0</v>
      </c>
      <c r="AQ548" s="9" t="str">
        <f>'Вставка из АРМ'!CJW5</f>
        <v>***</v>
      </c>
    </row>
    <row r="549" spans="1:43" hidden="1" x14ac:dyDescent="0.25">
      <c r="A549" s="10" t="s">
        <v>1</v>
      </c>
      <c r="B549" s="17">
        <f>'Вставка из АРМ'!CIH6</f>
        <v>0</v>
      </c>
      <c r="C549" s="9">
        <f>'Вставка из АРМ'!CII6</f>
        <v>0</v>
      </c>
      <c r="D549" s="9" t="str">
        <f>'Вставка из АРМ'!CIJ6</f>
        <v>***</v>
      </c>
      <c r="E549" s="17">
        <f>'Вставка из АРМ'!CIK6</f>
        <v>0</v>
      </c>
      <c r="F549" s="9">
        <f>'Вставка из АРМ'!CIL6</f>
        <v>0</v>
      </c>
      <c r="G549" s="9" t="str">
        <f>'Вставка из АРМ'!CIM6</f>
        <v>***</v>
      </c>
      <c r="H549" s="17">
        <f>'Вставка из АРМ'!CIN6</f>
        <v>0</v>
      </c>
      <c r="I549" s="9">
        <f>'Вставка из АРМ'!CIO6</f>
        <v>0</v>
      </c>
      <c r="J549" s="9" t="str">
        <f>'Вставка из АРМ'!CIP6</f>
        <v>***</v>
      </c>
      <c r="K549" s="17">
        <f>'Вставка из АРМ'!CIQ6</f>
        <v>0</v>
      </c>
      <c r="L549" s="9">
        <f>'Вставка из АРМ'!CIR6</f>
        <v>0</v>
      </c>
      <c r="M549" s="9" t="str">
        <f>'Вставка из АРМ'!CIS6</f>
        <v>***</v>
      </c>
      <c r="N549" s="17">
        <f>'Вставка из АРМ'!CIT6</f>
        <v>0</v>
      </c>
      <c r="O549" s="9">
        <f>'Вставка из АРМ'!CIU6</f>
        <v>0</v>
      </c>
      <c r="P549" s="9" t="str">
        <f>'Вставка из АРМ'!CIV6</f>
        <v>***</v>
      </c>
      <c r="Q549" s="9">
        <f>'Вставка из АРМ'!CIW6</f>
        <v>0</v>
      </c>
      <c r="R549" s="9">
        <f>'Вставка из АРМ'!CIX6</f>
        <v>0</v>
      </c>
      <c r="S549" s="9" t="str">
        <f>'Вставка из АРМ'!CIY6</f>
        <v>***</v>
      </c>
      <c r="T549" s="17">
        <f>'Вставка из АРМ'!CIZ6</f>
        <v>0</v>
      </c>
      <c r="U549" s="9">
        <f>'Вставка из АРМ'!CJA6</f>
        <v>0</v>
      </c>
      <c r="V549" s="9" t="str">
        <f>'Вставка из АРМ'!CJB6</f>
        <v>***</v>
      </c>
      <c r="W549" s="9">
        <f>'Вставка из АРМ'!CJC6</f>
        <v>0</v>
      </c>
      <c r="X549" s="9">
        <f>'Вставка из АРМ'!CJD6</f>
        <v>0</v>
      </c>
      <c r="Y549" s="9" t="str">
        <f>'Вставка из АРМ'!CJE6</f>
        <v>***</v>
      </c>
      <c r="Z549" s="17">
        <f>'Вставка из АРМ'!CJF6</f>
        <v>0</v>
      </c>
      <c r="AA549" s="9">
        <f>'Вставка из АРМ'!CJG6</f>
        <v>0</v>
      </c>
      <c r="AB549" s="9" t="str">
        <f>'Вставка из АРМ'!CJH6</f>
        <v>***</v>
      </c>
      <c r="AC549" s="17">
        <f>'Вставка из АРМ'!CJI6</f>
        <v>0</v>
      </c>
      <c r="AD549" s="9">
        <f>'Вставка из АРМ'!CJJ6</f>
        <v>0</v>
      </c>
      <c r="AE549" s="9" t="str">
        <f>'Вставка из АРМ'!CJK6</f>
        <v>***</v>
      </c>
      <c r="AF549" s="17">
        <f>'Вставка из АРМ'!CJL6</f>
        <v>0</v>
      </c>
      <c r="AG549" s="9">
        <f>'Вставка из АРМ'!CJM6</f>
        <v>0</v>
      </c>
      <c r="AH549" s="9" t="str">
        <f>'Вставка из АРМ'!CJN6</f>
        <v>***</v>
      </c>
      <c r="AI549" s="17">
        <f>'Вставка из АРМ'!CJO6</f>
        <v>0</v>
      </c>
      <c r="AJ549" s="9">
        <f>'Вставка из АРМ'!CJP6</f>
        <v>0</v>
      </c>
      <c r="AK549" s="9" t="str">
        <f>'Вставка из АРМ'!CJQ6</f>
        <v>***</v>
      </c>
      <c r="AL549" s="17">
        <f>'Вставка из АРМ'!CJR6</f>
        <v>0</v>
      </c>
      <c r="AM549" s="9">
        <f>'Вставка из АРМ'!CJS6</f>
        <v>0</v>
      </c>
      <c r="AN549" s="9" t="str">
        <f>'Вставка из АРМ'!CJT6</f>
        <v>***</v>
      </c>
      <c r="AO549" s="17">
        <f>'Вставка из АРМ'!CJU6</f>
        <v>0</v>
      </c>
      <c r="AP549" s="9">
        <f>'Вставка из АРМ'!CJV6</f>
        <v>0</v>
      </c>
      <c r="AQ549" s="9" t="str">
        <f>'Вставка из АРМ'!CJW6</f>
        <v>***</v>
      </c>
    </row>
    <row r="550" spans="1:43" hidden="1" x14ac:dyDescent="0.25">
      <c r="A550" s="10" t="s">
        <v>2</v>
      </c>
      <c r="B550" s="17">
        <f>'Вставка из АРМ'!CIH7</f>
        <v>0</v>
      </c>
      <c r="C550" s="9">
        <f>'Вставка из АРМ'!CII7</f>
        <v>0</v>
      </c>
      <c r="D550" s="9" t="str">
        <f>'Вставка из АРМ'!CIJ7</f>
        <v>***</v>
      </c>
      <c r="E550" s="17">
        <f>'Вставка из АРМ'!CIK7</f>
        <v>0</v>
      </c>
      <c r="F550" s="9">
        <f>'Вставка из АРМ'!CIL7</f>
        <v>0</v>
      </c>
      <c r="G550" s="9" t="str">
        <f>'Вставка из АРМ'!CIM7</f>
        <v>***</v>
      </c>
      <c r="H550" s="17">
        <f>'Вставка из АРМ'!CIN7</f>
        <v>0</v>
      </c>
      <c r="I550" s="9">
        <f>'Вставка из АРМ'!CIO7</f>
        <v>0</v>
      </c>
      <c r="J550" s="9" t="str">
        <f>'Вставка из АРМ'!CIP7</f>
        <v>***</v>
      </c>
      <c r="K550" s="17">
        <f>'Вставка из АРМ'!CIQ7</f>
        <v>0</v>
      </c>
      <c r="L550" s="9">
        <f>'Вставка из АРМ'!CIR7</f>
        <v>0</v>
      </c>
      <c r="M550" s="9" t="str">
        <f>'Вставка из АРМ'!CIS7</f>
        <v>***</v>
      </c>
      <c r="N550" s="17">
        <f>'Вставка из АРМ'!CIT7</f>
        <v>0</v>
      </c>
      <c r="O550" s="9">
        <f>'Вставка из АРМ'!CIU7</f>
        <v>0</v>
      </c>
      <c r="P550" s="9" t="str">
        <f>'Вставка из АРМ'!CIV7</f>
        <v>***</v>
      </c>
      <c r="Q550" s="9">
        <f>'Вставка из АРМ'!CIW7</f>
        <v>0</v>
      </c>
      <c r="R550" s="9">
        <f>'Вставка из АРМ'!CIX7</f>
        <v>0</v>
      </c>
      <c r="S550" s="9" t="str">
        <f>'Вставка из АРМ'!CIY7</f>
        <v>***</v>
      </c>
      <c r="T550" s="17">
        <f>'Вставка из АРМ'!CIZ7</f>
        <v>0</v>
      </c>
      <c r="U550" s="9">
        <f>'Вставка из АРМ'!CJA7</f>
        <v>0</v>
      </c>
      <c r="V550" s="9" t="str">
        <f>'Вставка из АРМ'!CJB7</f>
        <v>***</v>
      </c>
      <c r="W550" s="9">
        <f>'Вставка из АРМ'!CJC7</f>
        <v>0</v>
      </c>
      <c r="X550" s="9">
        <f>'Вставка из АРМ'!CJD7</f>
        <v>0</v>
      </c>
      <c r="Y550" s="9" t="str">
        <f>'Вставка из АРМ'!CJE7</f>
        <v>***</v>
      </c>
      <c r="Z550" s="17">
        <f>'Вставка из АРМ'!CJF7</f>
        <v>0</v>
      </c>
      <c r="AA550" s="9">
        <f>'Вставка из АРМ'!CJG7</f>
        <v>0</v>
      </c>
      <c r="AB550" s="9" t="str">
        <f>'Вставка из АРМ'!CJH7</f>
        <v>***</v>
      </c>
      <c r="AC550" s="17">
        <f>'Вставка из АРМ'!CJI7</f>
        <v>0</v>
      </c>
      <c r="AD550" s="9">
        <f>'Вставка из АРМ'!CJJ7</f>
        <v>0</v>
      </c>
      <c r="AE550" s="9" t="str">
        <f>'Вставка из АРМ'!CJK7</f>
        <v>***</v>
      </c>
      <c r="AF550" s="17">
        <f>'Вставка из АРМ'!CJL7</f>
        <v>0</v>
      </c>
      <c r="AG550" s="9">
        <f>'Вставка из АРМ'!CJM7</f>
        <v>0</v>
      </c>
      <c r="AH550" s="9" t="str">
        <f>'Вставка из АРМ'!CJN7</f>
        <v>***</v>
      </c>
      <c r="AI550" s="17">
        <f>'Вставка из АРМ'!CJO7</f>
        <v>0</v>
      </c>
      <c r="AJ550" s="9">
        <f>'Вставка из АРМ'!CJP7</f>
        <v>0</v>
      </c>
      <c r="AK550" s="9" t="str">
        <f>'Вставка из АРМ'!CJQ7</f>
        <v>***</v>
      </c>
      <c r="AL550" s="17">
        <f>'Вставка из АРМ'!CJR7</f>
        <v>0</v>
      </c>
      <c r="AM550" s="9">
        <f>'Вставка из АРМ'!CJS7</f>
        <v>0</v>
      </c>
      <c r="AN550" s="9" t="str">
        <f>'Вставка из АРМ'!CJT7</f>
        <v>***</v>
      </c>
      <c r="AO550" s="17">
        <f>'Вставка из АРМ'!CJU7</f>
        <v>0</v>
      </c>
      <c r="AP550" s="9">
        <f>'Вставка из АРМ'!CJV7</f>
        <v>0</v>
      </c>
      <c r="AQ550" s="9" t="str">
        <f>'Вставка из АРМ'!CJW7</f>
        <v>***</v>
      </c>
    </row>
    <row r="551" spans="1:43" hidden="1" x14ac:dyDescent="0.25">
      <c r="A551" s="10" t="s">
        <v>3</v>
      </c>
      <c r="B551" s="17">
        <f>'Вставка из АРМ'!CIH8</f>
        <v>0</v>
      </c>
      <c r="C551" s="9">
        <f>'Вставка из АРМ'!CII8</f>
        <v>0</v>
      </c>
      <c r="D551" s="9" t="str">
        <f>'Вставка из АРМ'!CIJ8</f>
        <v>***</v>
      </c>
      <c r="E551" s="17">
        <f>'Вставка из АРМ'!CIK8</f>
        <v>0</v>
      </c>
      <c r="F551" s="9">
        <f>'Вставка из АРМ'!CIL8</f>
        <v>0</v>
      </c>
      <c r="G551" s="9" t="str">
        <f>'Вставка из АРМ'!CIM8</f>
        <v>***</v>
      </c>
      <c r="H551" s="17">
        <f>'Вставка из АРМ'!CIN8</f>
        <v>0</v>
      </c>
      <c r="I551" s="9">
        <f>'Вставка из АРМ'!CIO8</f>
        <v>0</v>
      </c>
      <c r="J551" s="9" t="str">
        <f>'Вставка из АРМ'!CIP8</f>
        <v>***</v>
      </c>
      <c r="K551" s="17">
        <f>'Вставка из АРМ'!CIQ8</f>
        <v>0</v>
      </c>
      <c r="L551" s="9">
        <f>'Вставка из АРМ'!CIR8</f>
        <v>0</v>
      </c>
      <c r="M551" s="9" t="str">
        <f>'Вставка из АРМ'!CIS8</f>
        <v>***</v>
      </c>
      <c r="N551" s="17">
        <f>'Вставка из АРМ'!CIT8</f>
        <v>0</v>
      </c>
      <c r="O551" s="9">
        <f>'Вставка из АРМ'!CIU8</f>
        <v>0</v>
      </c>
      <c r="P551" s="9" t="str">
        <f>'Вставка из АРМ'!CIV8</f>
        <v>***</v>
      </c>
      <c r="Q551" s="9">
        <f>'Вставка из АРМ'!CIW8</f>
        <v>0</v>
      </c>
      <c r="R551" s="9">
        <f>'Вставка из АРМ'!CIX8</f>
        <v>0</v>
      </c>
      <c r="S551" s="9" t="str">
        <f>'Вставка из АРМ'!CIY8</f>
        <v>***</v>
      </c>
      <c r="T551" s="17">
        <f>'Вставка из АРМ'!CIZ8</f>
        <v>0</v>
      </c>
      <c r="U551" s="9">
        <f>'Вставка из АРМ'!CJA8</f>
        <v>0</v>
      </c>
      <c r="V551" s="9" t="str">
        <f>'Вставка из АРМ'!CJB8</f>
        <v>***</v>
      </c>
      <c r="W551" s="9">
        <f>'Вставка из АРМ'!CJC8</f>
        <v>0</v>
      </c>
      <c r="X551" s="9">
        <f>'Вставка из АРМ'!CJD8</f>
        <v>0</v>
      </c>
      <c r="Y551" s="9" t="str">
        <f>'Вставка из АРМ'!CJE8</f>
        <v>***</v>
      </c>
      <c r="Z551" s="17">
        <f>'Вставка из АРМ'!CJF8</f>
        <v>0</v>
      </c>
      <c r="AA551" s="9">
        <f>'Вставка из АРМ'!CJG8</f>
        <v>0</v>
      </c>
      <c r="AB551" s="9" t="str">
        <f>'Вставка из АРМ'!CJH8</f>
        <v>***</v>
      </c>
      <c r="AC551" s="17">
        <f>'Вставка из АРМ'!CJI8</f>
        <v>0</v>
      </c>
      <c r="AD551" s="9">
        <f>'Вставка из АРМ'!CJJ8</f>
        <v>0</v>
      </c>
      <c r="AE551" s="9" t="str">
        <f>'Вставка из АРМ'!CJK8</f>
        <v>***</v>
      </c>
      <c r="AF551" s="17">
        <f>'Вставка из АРМ'!CJL8</f>
        <v>0</v>
      </c>
      <c r="AG551" s="9">
        <f>'Вставка из АРМ'!CJM8</f>
        <v>0</v>
      </c>
      <c r="AH551" s="9" t="str">
        <f>'Вставка из АРМ'!CJN8</f>
        <v>***</v>
      </c>
      <c r="AI551" s="17">
        <f>'Вставка из АРМ'!CJO8</f>
        <v>0</v>
      </c>
      <c r="AJ551" s="9">
        <f>'Вставка из АРМ'!CJP8</f>
        <v>0</v>
      </c>
      <c r="AK551" s="9" t="str">
        <f>'Вставка из АРМ'!CJQ8</f>
        <v>***</v>
      </c>
      <c r="AL551" s="17">
        <f>'Вставка из АРМ'!CJR8</f>
        <v>0</v>
      </c>
      <c r="AM551" s="9">
        <f>'Вставка из АРМ'!CJS8</f>
        <v>0</v>
      </c>
      <c r="AN551" s="9" t="str">
        <f>'Вставка из АРМ'!CJT8</f>
        <v>***</v>
      </c>
      <c r="AO551" s="17">
        <f>'Вставка из АРМ'!CJU8</f>
        <v>0</v>
      </c>
      <c r="AP551" s="9">
        <f>'Вставка из АРМ'!CJV8</f>
        <v>0</v>
      </c>
      <c r="AQ551" s="9" t="str">
        <f>'Вставка из АРМ'!CJW8</f>
        <v>***</v>
      </c>
    </row>
    <row r="552" spans="1:43" hidden="1" x14ac:dyDescent="0.25">
      <c r="A552" s="10" t="s">
        <v>4</v>
      </c>
      <c r="B552" s="17">
        <f>'Вставка из АРМ'!CIH9</f>
        <v>0</v>
      </c>
      <c r="C552" s="9">
        <f>'Вставка из АРМ'!CII9</f>
        <v>0</v>
      </c>
      <c r="D552" s="9" t="str">
        <f>'Вставка из АРМ'!CIJ9</f>
        <v>***</v>
      </c>
      <c r="E552" s="17">
        <f>'Вставка из АРМ'!CIK9</f>
        <v>0</v>
      </c>
      <c r="F552" s="9">
        <f>'Вставка из АРМ'!CIL9</f>
        <v>0</v>
      </c>
      <c r="G552" s="9" t="str">
        <f>'Вставка из АРМ'!CIM9</f>
        <v>***</v>
      </c>
      <c r="H552" s="17">
        <f>'Вставка из АРМ'!CIN9</f>
        <v>0</v>
      </c>
      <c r="I552" s="9">
        <f>'Вставка из АРМ'!CIO9</f>
        <v>0</v>
      </c>
      <c r="J552" s="9" t="str">
        <f>'Вставка из АРМ'!CIP9</f>
        <v>***</v>
      </c>
      <c r="K552" s="17">
        <f>'Вставка из АРМ'!CIQ9</f>
        <v>0</v>
      </c>
      <c r="L552" s="9">
        <f>'Вставка из АРМ'!CIR9</f>
        <v>0</v>
      </c>
      <c r="M552" s="9" t="str">
        <f>'Вставка из АРМ'!CIS9</f>
        <v>***</v>
      </c>
      <c r="N552" s="17">
        <f>'Вставка из АРМ'!CIT9</f>
        <v>0</v>
      </c>
      <c r="O552" s="9">
        <f>'Вставка из АРМ'!CIU9</f>
        <v>0</v>
      </c>
      <c r="P552" s="9" t="str">
        <f>'Вставка из АРМ'!CIV9</f>
        <v>***</v>
      </c>
      <c r="Q552" s="9">
        <f>'Вставка из АРМ'!CIW9</f>
        <v>0</v>
      </c>
      <c r="R552" s="9">
        <f>'Вставка из АРМ'!CIX9</f>
        <v>0</v>
      </c>
      <c r="S552" s="9" t="str">
        <f>'Вставка из АРМ'!CIY9</f>
        <v>***</v>
      </c>
      <c r="T552" s="17">
        <f>'Вставка из АРМ'!CIZ9</f>
        <v>0</v>
      </c>
      <c r="U552" s="9">
        <f>'Вставка из АРМ'!CJA9</f>
        <v>0</v>
      </c>
      <c r="V552" s="9" t="str">
        <f>'Вставка из АРМ'!CJB9</f>
        <v>***</v>
      </c>
      <c r="W552" s="9">
        <f>'Вставка из АРМ'!CJC9</f>
        <v>0</v>
      </c>
      <c r="X552" s="9">
        <f>'Вставка из АРМ'!CJD9</f>
        <v>0</v>
      </c>
      <c r="Y552" s="9" t="str">
        <f>'Вставка из АРМ'!CJE9</f>
        <v>***</v>
      </c>
      <c r="Z552" s="17">
        <f>'Вставка из АРМ'!CJF9</f>
        <v>0</v>
      </c>
      <c r="AA552" s="9">
        <f>'Вставка из АРМ'!CJG9</f>
        <v>0</v>
      </c>
      <c r="AB552" s="9" t="str">
        <f>'Вставка из АРМ'!CJH9</f>
        <v>***</v>
      </c>
      <c r="AC552" s="17">
        <f>'Вставка из АРМ'!CJI9</f>
        <v>0</v>
      </c>
      <c r="AD552" s="9">
        <f>'Вставка из АРМ'!CJJ9</f>
        <v>0</v>
      </c>
      <c r="AE552" s="9" t="str">
        <f>'Вставка из АРМ'!CJK9</f>
        <v>***</v>
      </c>
      <c r="AF552" s="17">
        <f>'Вставка из АРМ'!CJL9</f>
        <v>0</v>
      </c>
      <c r="AG552" s="9">
        <f>'Вставка из АРМ'!CJM9</f>
        <v>0</v>
      </c>
      <c r="AH552" s="9" t="str">
        <f>'Вставка из АРМ'!CJN9</f>
        <v>***</v>
      </c>
      <c r="AI552" s="17">
        <f>'Вставка из АРМ'!CJO9</f>
        <v>0</v>
      </c>
      <c r="AJ552" s="9">
        <f>'Вставка из АРМ'!CJP9</f>
        <v>0</v>
      </c>
      <c r="AK552" s="9" t="str">
        <f>'Вставка из АРМ'!CJQ9</f>
        <v>***</v>
      </c>
      <c r="AL552" s="17">
        <f>'Вставка из АРМ'!CJR9</f>
        <v>0</v>
      </c>
      <c r="AM552" s="9">
        <f>'Вставка из АРМ'!CJS9</f>
        <v>0</v>
      </c>
      <c r="AN552" s="9" t="str">
        <f>'Вставка из АРМ'!CJT9</f>
        <v>***</v>
      </c>
      <c r="AO552" s="17">
        <f>'Вставка из АРМ'!CJU9</f>
        <v>0</v>
      </c>
      <c r="AP552" s="9">
        <f>'Вставка из АРМ'!CJV9</f>
        <v>0</v>
      </c>
      <c r="AQ552" s="9" t="str">
        <f>'Вставка из АРМ'!CJW9</f>
        <v>***</v>
      </c>
    </row>
    <row r="553" spans="1:43" hidden="1" x14ac:dyDescent="0.25">
      <c r="A553" s="10" t="s">
        <v>5</v>
      </c>
      <c r="B553" s="17">
        <f>'Вставка из АРМ'!CIH10</f>
        <v>0</v>
      </c>
      <c r="C553" s="9">
        <f>'Вставка из АРМ'!CII10</f>
        <v>0</v>
      </c>
      <c r="D553" s="9" t="str">
        <f>'Вставка из АРМ'!CIJ10</f>
        <v>***</v>
      </c>
      <c r="E553" s="17">
        <f>'Вставка из АРМ'!CIK10</f>
        <v>0</v>
      </c>
      <c r="F553" s="9">
        <f>'Вставка из АРМ'!CIL10</f>
        <v>0</v>
      </c>
      <c r="G553" s="9" t="str">
        <f>'Вставка из АРМ'!CIM10</f>
        <v>***</v>
      </c>
      <c r="H553" s="17">
        <f>'Вставка из АРМ'!CIN10</f>
        <v>0</v>
      </c>
      <c r="I553" s="9">
        <f>'Вставка из АРМ'!CIO10</f>
        <v>0</v>
      </c>
      <c r="J553" s="9" t="str">
        <f>'Вставка из АРМ'!CIP10</f>
        <v>***</v>
      </c>
      <c r="K553" s="17">
        <f>'Вставка из АРМ'!CIQ10</f>
        <v>0</v>
      </c>
      <c r="L553" s="9">
        <f>'Вставка из АРМ'!CIR10</f>
        <v>0</v>
      </c>
      <c r="M553" s="9" t="str">
        <f>'Вставка из АРМ'!CIS10</f>
        <v>***</v>
      </c>
      <c r="N553" s="17">
        <f>'Вставка из АРМ'!CIT10</f>
        <v>0</v>
      </c>
      <c r="O553" s="9">
        <f>'Вставка из АРМ'!CIU10</f>
        <v>0</v>
      </c>
      <c r="P553" s="9" t="str">
        <f>'Вставка из АРМ'!CIV10</f>
        <v>***</v>
      </c>
      <c r="Q553" s="9">
        <f>'Вставка из АРМ'!CIW10</f>
        <v>0</v>
      </c>
      <c r="R553" s="9">
        <f>'Вставка из АРМ'!CIX10</f>
        <v>0</v>
      </c>
      <c r="S553" s="9" t="str">
        <f>'Вставка из АРМ'!CIY10</f>
        <v>***</v>
      </c>
      <c r="T553" s="17">
        <f>'Вставка из АРМ'!CIZ10</f>
        <v>0</v>
      </c>
      <c r="U553" s="9">
        <f>'Вставка из АРМ'!CJA10</f>
        <v>0</v>
      </c>
      <c r="V553" s="9" t="str">
        <f>'Вставка из АРМ'!CJB10</f>
        <v>***</v>
      </c>
      <c r="W553" s="9">
        <f>'Вставка из АРМ'!CJC10</f>
        <v>0</v>
      </c>
      <c r="X553" s="9">
        <f>'Вставка из АРМ'!CJD10</f>
        <v>0</v>
      </c>
      <c r="Y553" s="9" t="str">
        <f>'Вставка из АРМ'!CJE10</f>
        <v>***</v>
      </c>
      <c r="Z553" s="17">
        <f>'Вставка из АРМ'!CJF10</f>
        <v>0</v>
      </c>
      <c r="AA553" s="9">
        <f>'Вставка из АРМ'!CJG10</f>
        <v>0</v>
      </c>
      <c r="AB553" s="9" t="str">
        <f>'Вставка из АРМ'!CJH10</f>
        <v>***</v>
      </c>
      <c r="AC553" s="17">
        <f>'Вставка из АРМ'!CJI10</f>
        <v>0</v>
      </c>
      <c r="AD553" s="9">
        <f>'Вставка из АРМ'!CJJ10</f>
        <v>0</v>
      </c>
      <c r="AE553" s="9" t="str">
        <f>'Вставка из АРМ'!CJK10</f>
        <v>***</v>
      </c>
      <c r="AF553" s="17">
        <f>'Вставка из АРМ'!CJL10</f>
        <v>0</v>
      </c>
      <c r="AG553" s="9">
        <f>'Вставка из АРМ'!CJM10</f>
        <v>0</v>
      </c>
      <c r="AH553" s="9" t="str">
        <f>'Вставка из АРМ'!CJN10</f>
        <v>***</v>
      </c>
      <c r="AI553" s="17">
        <f>'Вставка из АРМ'!CJO10</f>
        <v>0</v>
      </c>
      <c r="AJ553" s="9">
        <f>'Вставка из АРМ'!CJP10</f>
        <v>0</v>
      </c>
      <c r="AK553" s="9" t="str">
        <f>'Вставка из АРМ'!CJQ10</f>
        <v>***</v>
      </c>
      <c r="AL553" s="17">
        <f>'Вставка из АРМ'!CJR10</f>
        <v>0</v>
      </c>
      <c r="AM553" s="9">
        <f>'Вставка из АРМ'!CJS10</f>
        <v>0</v>
      </c>
      <c r="AN553" s="9" t="str">
        <f>'Вставка из АРМ'!CJT10</f>
        <v>***</v>
      </c>
      <c r="AO553" s="17">
        <f>'Вставка из АРМ'!CJU10</f>
        <v>0</v>
      </c>
      <c r="AP553" s="9">
        <f>'Вставка из АРМ'!CJV10</f>
        <v>0</v>
      </c>
      <c r="AQ553" s="9" t="str">
        <f>'Вставка из АРМ'!CJW10</f>
        <v>***</v>
      </c>
    </row>
    <row r="554" spans="1:43" hidden="1" x14ac:dyDescent="0.25">
      <c r="A554" s="10" t="s">
        <v>6</v>
      </c>
      <c r="B554" s="17">
        <f>'Вставка из АРМ'!CIH11</f>
        <v>0</v>
      </c>
      <c r="C554" s="9">
        <f>'Вставка из АРМ'!CII11</f>
        <v>0</v>
      </c>
      <c r="D554" s="9" t="str">
        <f>'Вставка из АРМ'!CIJ11</f>
        <v>***</v>
      </c>
      <c r="E554" s="17">
        <f>'Вставка из АРМ'!CIK11</f>
        <v>0</v>
      </c>
      <c r="F554" s="9">
        <f>'Вставка из АРМ'!CIL11</f>
        <v>0</v>
      </c>
      <c r="G554" s="9" t="str">
        <f>'Вставка из АРМ'!CIM11</f>
        <v>***</v>
      </c>
      <c r="H554" s="17">
        <f>'Вставка из АРМ'!CIN11</f>
        <v>0</v>
      </c>
      <c r="I554" s="9">
        <f>'Вставка из АРМ'!CIO11</f>
        <v>0</v>
      </c>
      <c r="J554" s="9" t="str">
        <f>'Вставка из АРМ'!CIP11</f>
        <v>***</v>
      </c>
      <c r="K554" s="17">
        <f>'Вставка из АРМ'!CIQ11</f>
        <v>0</v>
      </c>
      <c r="L554" s="9">
        <f>'Вставка из АРМ'!CIR11</f>
        <v>0</v>
      </c>
      <c r="M554" s="9" t="str">
        <f>'Вставка из АРМ'!CIS11</f>
        <v>***</v>
      </c>
      <c r="N554" s="17">
        <f>'Вставка из АРМ'!CIT11</f>
        <v>0</v>
      </c>
      <c r="O554" s="9">
        <f>'Вставка из АРМ'!CIU11</f>
        <v>0</v>
      </c>
      <c r="P554" s="9" t="str">
        <f>'Вставка из АРМ'!CIV11</f>
        <v>***</v>
      </c>
      <c r="Q554" s="9">
        <f>'Вставка из АРМ'!CIW11</f>
        <v>0</v>
      </c>
      <c r="R554" s="9">
        <f>'Вставка из АРМ'!CIX11</f>
        <v>0</v>
      </c>
      <c r="S554" s="9" t="str">
        <f>'Вставка из АРМ'!CIY11</f>
        <v>***</v>
      </c>
      <c r="T554" s="17">
        <f>'Вставка из АРМ'!CIZ11</f>
        <v>0</v>
      </c>
      <c r="U554" s="9">
        <f>'Вставка из АРМ'!CJA11</f>
        <v>0</v>
      </c>
      <c r="V554" s="9" t="str">
        <f>'Вставка из АРМ'!CJB11</f>
        <v>***</v>
      </c>
      <c r="W554" s="9">
        <f>'Вставка из АРМ'!CJC11</f>
        <v>0</v>
      </c>
      <c r="X554" s="9">
        <f>'Вставка из АРМ'!CJD11</f>
        <v>0</v>
      </c>
      <c r="Y554" s="9" t="str">
        <f>'Вставка из АРМ'!CJE11</f>
        <v>***</v>
      </c>
      <c r="Z554" s="17">
        <f>'Вставка из АРМ'!CJF11</f>
        <v>0</v>
      </c>
      <c r="AA554" s="9">
        <f>'Вставка из АРМ'!CJG11</f>
        <v>0</v>
      </c>
      <c r="AB554" s="9" t="str">
        <f>'Вставка из АРМ'!CJH11</f>
        <v>***</v>
      </c>
      <c r="AC554" s="17">
        <f>'Вставка из АРМ'!CJI11</f>
        <v>0</v>
      </c>
      <c r="AD554" s="9">
        <f>'Вставка из АРМ'!CJJ11</f>
        <v>0</v>
      </c>
      <c r="AE554" s="9" t="str">
        <f>'Вставка из АРМ'!CJK11</f>
        <v>***</v>
      </c>
      <c r="AF554" s="17">
        <f>'Вставка из АРМ'!CJL11</f>
        <v>0</v>
      </c>
      <c r="AG554" s="9">
        <f>'Вставка из АРМ'!CJM11</f>
        <v>0</v>
      </c>
      <c r="AH554" s="9" t="str">
        <f>'Вставка из АРМ'!CJN11</f>
        <v>***</v>
      </c>
      <c r="AI554" s="17">
        <f>'Вставка из АРМ'!CJO11</f>
        <v>0</v>
      </c>
      <c r="AJ554" s="9">
        <f>'Вставка из АРМ'!CJP11</f>
        <v>0</v>
      </c>
      <c r="AK554" s="9" t="str">
        <f>'Вставка из АРМ'!CJQ11</f>
        <v>***</v>
      </c>
      <c r="AL554" s="17">
        <f>'Вставка из АРМ'!CJR11</f>
        <v>0</v>
      </c>
      <c r="AM554" s="9">
        <f>'Вставка из АРМ'!CJS11</f>
        <v>0</v>
      </c>
      <c r="AN554" s="9" t="str">
        <f>'Вставка из АРМ'!CJT11</f>
        <v>***</v>
      </c>
      <c r="AO554" s="17">
        <f>'Вставка из АРМ'!CJU11</f>
        <v>0</v>
      </c>
      <c r="AP554" s="9">
        <f>'Вставка из АРМ'!CJV11</f>
        <v>0</v>
      </c>
      <c r="AQ554" s="9" t="str">
        <f>'Вставка из АРМ'!CJW11</f>
        <v>***</v>
      </c>
    </row>
    <row r="555" spans="1:43" x14ac:dyDescent="0.25">
      <c r="A555" s="10" t="s">
        <v>7</v>
      </c>
      <c r="B555" s="17">
        <f>'Вставка из АРМ'!CIH12</f>
        <v>0</v>
      </c>
      <c r="C555" s="9">
        <f>'Вставка из АРМ'!CII12</f>
        <v>4</v>
      </c>
      <c r="D555" s="9">
        <f>'Вставка из АРМ'!CIJ12</f>
        <v>-100</v>
      </c>
      <c r="E555" s="17">
        <f>'Вставка из АРМ'!CIK12</f>
        <v>0</v>
      </c>
      <c r="F555" s="9">
        <f>'Вставка из АРМ'!CIL12</f>
        <v>0</v>
      </c>
      <c r="G555" s="9" t="str">
        <f>'Вставка из АРМ'!CIM12</f>
        <v>***</v>
      </c>
      <c r="H555" s="17">
        <f>'Вставка из АРМ'!CIN12</f>
        <v>0</v>
      </c>
      <c r="I555" s="9">
        <f>'Вставка из АРМ'!CIO12</f>
        <v>0</v>
      </c>
      <c r="J555" s="9" t="str">
        <f>'Вставка из АРМ'!CIP12</f>
        <v>***</v>
      </c>
      <c r="K555" s="17">
        <f>'Вставка из АРМ'!CIQ12</f>
        <v>0</v>
      </c>
      <c r="L555" s="9">
        <f>'Вставка из АРМ'!CIR12</f>
        <v>0</v>
      </c>
      <c r="M555" s="9" t="str">
        <f>'Вставка из АРМ'!CIS12</f>
        <v>***</v>
      </c>
      <c r="N555" s="17">
        <f>'Вставка из АРМ'!CIT12</f>
        <v>0</v>
      </c>
      <c r="O555" s="9">
        <f>'Вставка из АРМ'!CIU12</f>
        <v>0</v>
      </c>
      <c r="P555" s="9" t="str">
        <f>'Вставка из АРМ'!CIV12</f>
        <v>***</v>
      </c>
      <c r="Q555" s="9">
        <f>'Вставка из АРМ'!CIW12</f>
        <v>0</v>
      </c>
      <c r="R555" s="9">
        <f>'Вставка из АРМ'!CIX12</f>
        <v>0</v>
      </c>
      <c r="S555" s="9" t="str">
        <f>'Вставка из АРМ'!CIY12</f>
        <v>***</v>
      </c>
      <c r="T555" s="17">
        <f>'Вставка из АРМ'!CIZ12</f>
        <v>0</v>
      </c>
      <c r="U555" s="9">
        <f>'Вставка из АРМ'!CJA12</f>
        <v>0</v>
      </c>
      <c r="V555" s="9" t="str">
        <f>'Вставка из АРМ'!CJB12</f>
        <v>***</v>
      </c>
      <c r="W555" s="9">
        <f>'Вставка из АРМ'!CJC12</f>
        <v>0</v>
      </c>
      <c r="X555" s="9">
        <f>'Вставка из АРМ'!CJD12</f>
        <v>0</v>
      </c>
      <c r="Y555" s="9" t="str">
        <f>'Вставка из АРМ'!CJE12</f>
        <v>***</v>
      </c>
      <c r="Z555" s="17">
        <f>'Вставка из АРМ'!CJF12</f>
        <v>0</v>
      </c>
      <c r="AA555" s="9">
        <f>'Вставка из АРМ'!CJG12</f>
        <v>2</v>
      </c>
      <c r="AB555" s="9">
        <f>'Вставка из АРМ'!CJH12</f>
        <v>-100</v>
      </c>
      <c r="AC555" s="17">
        <f>'Вставка из АРМ'!CJI12</f>
        <v>0</v>
      </c>
      <c r="AD555" s="9">
        <f>'Вставка из АРМ'!CJJ12</f>
        <v>1</v>
      </c>
      <c r="AE555" s="9">
        <f>'Вставка из АРМ'!CJK12</f>
        <v>-100</v>
      </c>
      <c r="AF555" s="17">
        <f>'Вставка из АРМ'!CJL12</f>
        <v>0</v>
      </c>
      <c r="AG555" s="9">
        <f>'Вставка из АРМ'!CJM12</f>
        <v>2</v>
      </c>
      <c r="AH555" s="9">
        <f>'Вставка из АРМ'!CJN12</f>
        <v>-100</v>
      </c>
      <c r="AI555" s="17">
        <f>'Вставка из АРМ'!CJO12</f>
        <v>0</v>
      </c>
      <c r="AJ555" s="9">
        <f>'Вставка из АРМ'!CJP12</f>
        <v>0</v>
      </c>
      <c r="AK555" s="9" t="str">
        <f>'Вставка из АРМ'!CJQ12</f>
        <v>***</v>
      </c>
      <c r="AL555" s="17">
        <f>'Вставка из АРМ'!CJR12</f>
        <v>0</v>
      </c>
      <c r="AM555" s="9">
        <f>'Вставка из АРМ'!CJS12</f>
        <v>0</v>
      </c>
      <c r="AN555" s="9" t="str">
        <f>'Вставка из АРМ'!CJT12</f>
        <v>***</v>
      </c>
      <c r="AO555" s="17">
        <f>'Вставка из АРМ'!CJU12</f>
        <v>0</v>
      </c>
      <c r="AP555" s="9">
        <f>'Вставка из АРМ'!CJV12</f>
        <v>0</v>
      </c>
      <c r="AQ555" s="9" t="str">
        <f>'Вставка из АРМ'!CJW12</f>
        <v>***</v>
      </c>
    </row>
    <row r="556" spans="1:43" ht="25.5" customHeight="1" x14ac:dyDescent="0.25">
      <c r="A556" s="7"/>
      <c r="B556" s="25" t="s">
        <v>906</v>
      </c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7"/>
    </row>
    <row r="557" spans="1:43" x14ac:dyDescent="0.25">
      <c r="A557" s="7" t="s">
        <v>0</v>
      </c>
      <c r="B557" s="17">
        <f>'Вставка из АРМ'!CJX4</f>
        <v>17</v>
      </c>
      <c r="C557" s="9">
        <f>'Вставка из АРМ'!CJY4</f>
        <v>10</v>
      </c>
      <c r="D557" s="9">
        <f>'Вставка из АРМ'!CJZ4</f>
        <v>70</v>
      </c>
      <c r="E557" s="17">
        <f>'Вставка из АРМ'!CKA4</f>
        <v>4</v>
      </c>
      <c r="F557" s="9">
        <f>'Вставка из АРМ'!CKB4</f>
        <v>0</v>
      </c>
      <c r="G557" s="9" t="str">
        <f>'Вставка из АРМ'!CKC4</f>
        <v>***</v>
      </c>
      <c r="H557" s="17">
        <f>'Вставка из АРМ'!CKD4</f>
        <v>0</v>
      </c>
      <c r="I557" s="9">
        <f>'Вставка из АРМ'!CKE4</f>
        <v>0</v>
      </c>
      <c r="J557" s="9" t="str">
        <f>'Вставка из АРМ'!CKF4</f>
        <v>***</v>
      </c>
      <c r="K557" s="17">
        <f>'Вставка из АРМ'!CKG4</f>
        <v>0</v>
      </c>
      <c r="L557" s="9">
        <f>'Вставка из АРМ'!CKH4</f>
        <v>0</v>
      </c>
      <c r="M557" s="9" t="str">
        <f>'Вставка из АРМ'!CKI4</f>
        <v>***</v>
      </c>
      <c r="N557" s="17">
        <f>'Вставка из АРМ'!CKJ4</f>
        <v>1</v>
      </c>
      <c r="O557" s="9">
        <f>'Вставка из АРМ'!CKK4</f>
        <v>1</v>
      </c>
      <c r="P557" s="9">
        <f>'Вставка из АРМ'!CKL4</f>
        <v>0</v>
      </c>
      <c r="Q557" s="9">
        <f>'Вставка из АРМ'!CKM4</f>
        <v>3409</v>
      </c>
      <c r="R557" s="9">
        <f>'Вставка из АРМ'!CKN4</f>
        <v>16327</v>
      </c>
      <c r="S557" s="9">
        <f>'Вставка из АРМ'!CKO4</f>
        <v>-79.12</v>
      </c>
      <c r="T557" s="17">
        <f>'Вставка из АРМ'!CKP4</f>
        <v>1</v>
      </c>
      <c r="U557" s="9">
        <f>'Вставка из АРМ'!CKQ4</f>
        <v>0</v>
      </c>
      <c r="V557" s="9" t="str">
        <f>'Вставка из АРМ'!CKR4</f>
        <v>***</v>
      </c>
      <c r="W557" s="9">
        <f>'Вставка из АРМ'!CKS4</f>
        <v>16327</v>
      </c>
      <c r="X557" s="9">
        <f>'Вставка из АРМ'!CKT4</f>
        <v>0</v>
      </c>
      <c r="Y557" s="9" t="str">
        <f>'Вставка из АРМ'!CKU4</f>
        <v>***</v>
      </c>
      <c r="Z557" s="17">
        <f>'Вставка из АРМ'!CKV4</f>
        <v>2</v>
      </c>
      <c r="AA557" s="9">
        <f>'Вставка из АРМ'!CKW4</f>
        <v>2</v>
      </c>
      <c r="AB557" s="9">
        <f>'Вставка из АРМ'!CKX4</f>
        <v>0</v>
      </c>
      <c r="AC557" s="17">
        <f>'Вставка из АРМ'!CKY4</f>
        <v>5</v>
      </c>
      <c r="AD557" s="9">
        <f>'Вставка из АРМ'!CKZ4</f>
        <v>0</v>
      </c>
      <c r="AE557" s="9" t="str">
        <f>'Вставка из АРМ'!CLA4</f>
        <v>***</v>
      </c>
      <c r="AF557" s="17">
        <f>'Вставка из АРМ'!CLB4</f>
        <v>0</v>
      </c>
      <c r="AG557" s="9">
        <f>'Вставка из АРМ'!CLC4</f>
        <v>2</v>
      </c>
      <c r="AH557" s="9">
        <f>'Вставка из АРМ'!CLD4</f>
        <v>-100</v>
      </c>
      <c r="AI557" s="17">
        <f>'Вставка из АРМ'!CLE4</f>
        <v>0</v>
      </c>
      <c r="AJ557" s="9">
        <f>'Вставка из АРМ'!CLF4</f>
        <v>0</v>
      </c>
      <c r="AK557" s="9" t="str">
        <f>'Вставка из АРМ'!CLG4</f>
        <v>***</v>
      </c>
      <c r="AL557" s="17">
        <f>'Вставка из АРМ'!CLH4</f>
        <v>0</v>
      </c>
      <c r="AM557" s="9">
        <f>'Вставка из АРМ'!CLI4</f>
        <v>0</v>
      </c>
      <c r="AN557" s="9" t="str">
        <f>'Вставка из АРМ'!CLJ4</f>
        <v>***</v>
      </c>
      <c r="AO557" s="17">
        <f>'Вставка из АРМ'!CLK4</f>
        <v>0</v>
      </c>
      <c r="AP557" s="9">
        <f>'Вставка из АРМ'!CLL4</f>
        <v>0</v>
      </c>
      <c r="AQ557" s="9" t="str">
        <f>'Вставка из АРМ'!CLM4</f>
        <v>***</v>
      </c>
    </row>
    <row r="558" spans="1:43" x14ac:dyDescent="0.25">
      <c r="A558" s="7" t="s">
        <v>20</v>
      </c>
      <c r="B558" s="17">
        <f>'Вставка из АРМ'!CJX5</f>
        <v>17</v>
      </c>
      <c r="C558" s="9">
        <f>'Вставка из АРМ'!CJY5</f>
        <v>18</v>
      </c>
      <c r="D558" s="9">
        <f>'Вставка из АРМ'!CJZ5</f>
        <v>-5.56</v>
      </c>
      <c r="E558" s="17">
        <f>'Вставка из АРМ'!CKA5</f>
        <v>3</v>
      </c>
      <c r="F558" s="9">
        <f>'Вставка из АРМ'!CKB5</f>
        <v>1</v>
      </c>
      <c r="G558" s="9">
        <f>'Вставка из АРМ'!CKC5</f>
        <v>200</v>
      </c>
      <c r="H558" s="17">
        <f>'Вставка из АРМ'!CKD5</f>
        <v>0</v>
      </c>
      <c r="I558" s="9">
        <f>'Вставка из АРМ'!CKE5</f>
        <v>0</v>
      </c>
      <c r="J558" s="9" t="str">
        <f>'Вставка из АРМ'!CKF5</f>
        <v>***</v>
      </c>
      <c r="K558" s="17">
        <f>'Вставка из АРМ'!CKG5</f>
        <v>3</v>
      </c>
      <c r="L558" s="9">
        <f>'Вставка из АРМ'!CKH5</f>
        <v>1</v>
      </c>
      <c r="M558" s="9">
        <f>'Вставка из АРМ'!CKI5</f>
        <v>200</v>
      </c>
      <c r="N558" s="17">
        <f>'Вставка из АРМ'!CKJ5</f>
        <v>0</v>
      </c>
      <c r="O558" s="9">
        <f>'Вставка из АРМ'!CKK5</f>
        <v>0</v>
      </c>
      <c r="P558" s="9" t="str">
        <f>'Вставка из АРМ'!CKL5</f>
        <v>***</v>
      </c>
      <c r="Q558" s="9">
        <f>'Вставка из АРМ'!CKM5</f>
        <v>0</v>
      </c>
      <c r="R558" s="9">
        <f>'Вставка из АРМ'!CKN5</f>
        <v>0</v>
      </c>
      <c r="S558" s="9" t="str">
        <f>'Вставка из АРМ'!CKO5</f>
        <v>***</v>
      </c>
      <c r="T558" s="17">
        <f>'Вставка из АРМ'!CKP5</f>
        <v>0</v>
      </c>
      <c r="U558" s="9">
        <f>'Вставка из АРМ'!CKQ5</f>
        <v>1</v>
      </c>
      <c r="V558" s="9">
        <f>'Вставка из АРМ'!CKR5</f>
        <v>-100</v>
      </c>
      <c r="W558" s="9">
        <f>'Вставка из АРМ'!CKS5</f>
        <v>0</v>
      </c>
      <c r="X558" s="9">
        <f>'Вставка из АРМ'!CKT5</f>
        <v>2553</v>
      </c>
      <c r="Y558" s="9">
        <f>'Вставка из АРМ'!CKU5</f>
        <v>-100</v>
      </c>
      <c r="Z558" s="17">
        <f>'Вставка из АРМ'!CKV5</f>
        <v>11</v>
      </c>
      <c r="AA558" s="9">
        <f>'Вставка из АРМ'!CKW5</f>
        <v>10</v>
      </c>
      <c r="AB558" s="9">
        <f>'Вставка из АРМ'!CKX5</f>
        <v>10</v>
      </c>
      <c r="AC558" s="17">
        <f>'Вставка из АРМ'!CKY5</f>
        <v>9</v>
      </c>
      <c r="AD558" s="9">
        <f>'Вставка из АРМ'!CKZ5</f>
        <v>8</v>
      </c>
      <c r="AE558" s="9">
        <f>'Вставка из АРМ'!CLA5</f>
        <v>12.5</v>
      </c>
      <c r="AF558" s="17">
        <f>'Вставка из АРМ'!CLB5</f>
        <v>1</v>
      </c>
      <c r="AG558" s="9">
        <f>'Вставка из АРМ'!CLC5</f>
        <v>1</v>
      </c>
      <c r="AH558" s="9">
        <f>'Вставка из АРМ'!CLD5</f>
        <v>0</v>
      </c>
      <c r="AI558" s="17">
        <f>'Вставка из АРМ'!CLE5</f>
        <v>0</v>
      </c>
      <c r="AJ558" s="9">
        <f>'Вставка из АРМ'!CLF5</f>
        <v>0</v>
      </c>
      <c r="AK558" s="9" t="str">
        <f>'Вставка из АРМ'!CLG5</f>
        <v>***</v>
      </c>
      <c r="AL558" s="17">
        <f>'Вставка из АРМ'!CLH5</f>
        <v>1</v>
      </c>
      <c r="AM558" s="9">
        <f>'Вставка из АРМ'!CLI5</f>
        <v>0</v>
      </c>
      <c r="AN558" s="9" t="str">
        <f>'Вставка из АРМ'!CLJ5</f>
        <v>***</v>
      </c>
      <c r="AO558" s="17">
        <f>'Вставка из АРМ'!CLK5</f>
        <v>0</v>
      </c>
      <c r="AP558" s="9">
        <f>'Вставка из АРМ'!CLL5</f>
        <v>0</v>
      </c>
      <c r="AQ558" s="9" t="str">
        <f>'Вставка из АРМ'!CLM5</f>
        <v>***</v>
      </c>
    </row>
    <row r="559" spans="1:43" x14ac:dyDescent="0.25">
      <c r="A559" s="10" t="s">
        <v>1</v>
      </c>
      <c r="B559" s="17">
        <f>'Вставка из АРМ'!CJX6</f>
        <v>2</v>
      </c>
      <c r="C559" s="9">
        <f>'Вставка из АРМ'!CJY6</f>
        <v>8</v>
      </c>
      <c r="D559" s="9">
        <f>'Вставка из АРМ'!CJZ6</f>
        <v>-75</v>
      </c>
      <c r="E559" s="17">
        <f>'Вставка из АРМ'!CKA6</f>
        <v>0</v>
      </c>
      <c r="F559" s="9">
        <f>'Вставка из АРМ'!CKB6</f>
        <v>0</v>
      </c>
      <c r="G559" s="9" t="str">
        <f>'Вставка из АРМ'!CKC6</f>
        <v>***</v>
      </c>
      <c r="H559" s="17">
        <f>'Вставка из АРМ'!CKD6</f>
        <v>0</v>
      </c>
      <c r="I559" s="9">
        <f>'Вставка из АРМ'!CKE6</f>
        <v>0</v>
      </c>
      <c r="J559" s="9" t="str">
        <f>'Вставка из АРМ'!CKF6</f>
        <v>***</v>
      </c>
      <c r="K559" s="17">
        <f>'Вставка из АРМ'!CKG6</f>
        <v>0</v>
      </c>
      <c r="L559" s="9">
        <f>'Вставка из АРМ'!CKH6</f>
        <v>0</v>
      </c>
      <c r="M559" s="9" t="str">
        <f>'Вставка из АРМ'!CKI6</f>
        <v>***</v>
      </c>
      <c r="N559" s="17">
        <f>'Вставка из АРМ'!CKJ6</f>
        <v>3</v>
      </c>
      <c r="O559" s="9">
        <f>'Вставка из АРМ'!CKK6</f>
        <v>0</v>
      </c>
      <c r="P559" s="9" t="str">
        <f>'Вставка из АРМ'!CKL6</f>
        <v>***</v>
      </c>
      <c r="Q559" s="9">
        <f>'Вставка из АРМ'!CKM6</f>
        <v>0</v>
      </c>
      <c r="R559" s="9">
        <f>'Вставка из АРМ'!CKN6</f>
        <v>0</v>
      </c>
      <c r="S559" s="9" t="str">
        <f>'Вставка из АРМ'!CKO6</f>
        <v>***</v>
      </c>
      <c r="T559" s="17">
        <f>'Вставка из АРМ'!CKP6</f>
        <v>0</v>
      </c>
      <c r="U559" s="9">
        <f>'Вставка из АРМ'!CKQ6</f>
        <v>0</v>
      </c>
      <c r="V559" s="9" t="str">
        <f>'Вставка из АРМ'!CKR6</f>
        <v>***</v>
      </c>
      <c r="W559" s="9">
        <f>'Вставка из АРМ'!CKS6</f>
        <v>0</v>
      </c>
      <c r="X559" s="9">
        <f>'Вставка из АРМ'!CKT6</f>
        <v>0</v>
      </c>
      <c r="Y559" s="9" t="str">
        <f>'Вставка из АРМ'!CKU6</f>
        <v>***</v>
      </c>
      <c r="Z559" s="17">
        <f>'Вставка из АРМ'!CKV6</f>
        <v>2</v>
      </c>
      <c r="AA559" s="9">
        <f>'Вставка из АРМ'!CKW6</f>
        <v>4</v>
      </c>
      <c r="AB559" s="9">
        <f>'Вставка из АРМ'!CKX6</f>
        <v>-50</v>
      </c>
      <c r="AC559" s="17">
        <f>'Вставка из АРМ'!CKY6</f>
        <v>20</v>
      </c>
      <c r="AD559" s="9">
        <f>'Вставка из АРМ'!CKZ6</f>
        <v>10</v>
      </c>
      <c r="AE559" s="9">
        <f>'Вставка из АРМ'!CLA6</f>
        <v>100</v>
      </c>
      <c r="AF559" s="17">
        <f>'Вставка из АРМ'!CLB6</f>
        <v>0</v>
      </c>
      <c r="AG559" s="9">
        <f>'Вставка из АРМ'!CLC6</f>
        <v>0</v>
      </c>
      <c r="AH559" s="9" t="str">
        <f>'Вставка из АРМ'!CLD6</f>
        <v>***</v>
      </c>
      <c r="AI559" s="17">
        <f>'Вставка из АРМ'!CLE6</f>
        <v>0</v>
      </c>
      <c r="AJ559" s="9">
        <f>'Вставка из АРМ'!CLF6</f>
        <v>0</v>
      </c>
      <c r="AK559" s="9" t="str">
        <f>'Вставка из АРМ'!CLG6</f>
        <v>***</v>
      </c>
      <c r="AL559" s="17">
        <f>'Вставка из АРМ'!CLH6</f>
        <v>0</v>
      </c>
      <c r="AM559" s="9">
        <f>'Вставка из АРМ'!CLI6</f>
        <v>0</v>
      </c>
      <c r="AN559" s="9" t="str">
        <f>'Вставка из АРМ'!CLJ6</f>
        <v>***</v>
      </c>
      <c r="AO559" s="17">
        <f>'Вставка из АРМ'!CLK6</f>
        <v>0</v>
      </c>
      <c r="AP559" s="9">
        <f>'Вставка из АРМ'!CLL6</f>
        <v>0</v>
      </c>
      <c r="AQ559" s="9" t="str">
        <f>'Вставка из АРМ'!CLM6</f>
        <v>***</v>
      </c>
    </row>
    <row r="560" spans="1:43" x14ac:dyDescent="0.25">
      <c r="A560" s="10" t="s">
        <v>2</v>
      </c>
      <c r="B560" s="17">
        <f>'Вставка из АРМ'!CJX7</f>
        <v>5</v>
      </c>
      <c r="C560" s="9">
        <f>'Вставка из АРМ'!CJY7</f>
        <v>15</v>
      </c>
      <c r="D560" s="9">
        <f>'Вставка из АРМ'!CJZ7</f>
        <v>-66.67</v>
      </c>
      <c r="E560" s="17">
        <f>'Вставка из АРМ'!CKA7</f>
        <v>0</v>
      </c>
      <c r="F560" s="9">
        <f>'Вставка из АРМ'!CKB7</f>
        <v>4</v>
      </c>
      <c r="G560" s="9">
        <f>'Вставка из АРМ'!CKC7</f>
        <v>-100</v>
      </c>
      <c r="H560" s="17">
        <f>'Вставка из АРМ'!CKD7</f>
        <v>0</v>
      </c>
      <c r="I560" s="9">
        <f>'Вставка из АРМ'!CKE7</f>
        <v>0</v>
      </c>
      <c r="J560" s="9" t="str">
        <f>'Вставка из АРМ'!CKF7</f>
        <v>***</v>
      </c>
      <c r="K560" s="17">
        <f>'Вставка из АРМ'!CKG7</f>
        <v>0</v>
      </c>
      <c r="L560" s="9">
        <f>'Вставка из АРМ'!CKH7</f>
        <v>0</v>
      </c>
      <c r="M560" s="9" t="str">
        <f>'Вставка из АРМ'!CKI7</f>
        <v>***</v>
      </c>
      <c r="N560" s="17">
        <f>'Вставка из АРМ'!CKJ7</f>
        <v>0</v>
      </c>
      <c r="O560" s="9">
        <f>'Вставка из АРМ'!CKK7</f>
        <v>0</v>
      </c>
      <c r="P560" s="9" t="str">
        <f>'Вставка из АРМ'!CKL7</f>
        <v>***</v>
      </c>
      <c r="Q560" s="9">
        <f>'Вставка из АРМ'!CKM7</f>
        <v>0</v>
      </c>
      <c r="R560" s="9">
        <f>'Вставка из АРМ'!CKN7</f>
        <v>0</v>
      </c>
      <c r="S560" s="9" t="str">
        <f>'Вставка из АРМ'!CKO7</f>
        <v>***</v>
      </c>
      <c r="T560" s="17">
        <f>'Вставка из АРМ'!CKP7</f>
        <v>0</v>
      </c>
      <c r="U560" s="9">
        <f>'Вставка из АРМ'!CKQ7</f>
        <v>0</v>
      </c>
      <c r="V560" s="9" t="str">
        <f>'Вставка из АРМ'!CKR7</f>
        <v>***</v>
      </c>
      <c r="W560" s="9">
        <f>'Вставка из АРМ'!CKS7</f>
        <v>0</v>
      </c>
      <c r="X560" s="9">
        <f>'Вставка из АРМ'!CKT7</f>
        <v>0</v>
      </c>
      <c r="Y560" s="9" t="str">
        <f>'Вставка из АРМ'!CKU7</f>
        <v>***</v>
      </c>
      <c r="Z560" s="17">
        <f>'Вставка из АРМ'!CKV7</f>
        <v>5</v>
      </c>
      <c r="AA560" s="9">
        <f>'Вставка из АРМ'!CKW7</f>
        <v>5</v>
      </c>
      <c r="AB560" s="9">
        <f>'Вставка из АРМ'!CKX7</f>
        <v>0</v>
      </c>
      <c r="AC560" s="17">
        <f>'Вставка из АРМ'!CKY7</f>
        <v>11</v>
      </c>
      <c r="AD560" s="9">
        <f>'Вставка из АРМ'!CKZ7</f>
        <v>4</v>
      </c>
      <c r="AE560" s="9">
        <f>'Вставка из АРМ'!CLA7</f>
        <v>175</v>
      </c>
      <c r="AF560" s="17">
        <f>'Вставка из АРМ'!CLB7</f>
        <v>0</v>
      </c>
      <c r="AG560" s="9">
        <f>'Вставка из АРМ'!CLC7</f>
        <v>3</v>
      </c>
      <c r="AH560" s="9">
        <f>'Вставка из АРМ'!CLD7</f>
        <v>-100</v>
      </c>
      <c r="AI560" s="17">
        <f>'Вставка из АРМ'!CLE7</f>
        <v>0</v>
      </c>
      <c r="AJ560" s="9">
        <f>'Вставка из АРМ'!CLF7</f>
        <v>0</v>
      </c>
      <c r="AK560" s="9" t="str">
        <f>'Вставка из АРМ'!CLG7</f>
        <v>***</v>
      </c>
      <c r="AL560" s="17">
        <f>'Вставка из АРМ'!CLH7</f>
        <v>0</v>
      </c>
      <c r="AM560" s="9">
        <f>'Вставка из АРМ'!CLI7</f>
        <v>0</v>
      </c>
      <c r="AN560" s="9" t="str">
        <f>'Вставка из АРМ'!CLJ7</f>
        <v>***</v>
      </c>
      <c r="AO560" s="17">
        <f>'Вставка из АРМ'!CLK7</f>
        <v>0</v>
      </c>
      <c r="AP560" s="9">
        <f>'Вставка из АРМ'!CLL7</f>
        <v>0</v>
      </c>
      <c r="AQ560" s="9" t="str">
        <f>'Вставка из АРМ'!CLM7</f>
        <v>***</v>
      </c>
    </row>
    <row r="561" spans="1:43" x14ac:dyDescent="0.25">
      <c r="A561" s="10" t="s">
        <v>3</v>
      </c>
      <c r="B561" s="17">
        <f>'Вставка из АРМ'!CJX8</f>
        <v>2</v>
      </c>
      <c r="C561" s="9">
        <f>'Вставка из АРМ'!CJY8</f>
        <v>1</v>
      </c>
      <c r="D561" s="9">
        <f>'Вставка из АРМ'!CJZ8</f>
        <v>100</v>
      </c>
      <c r="E561" s="17">
        <f>'Вставка из АРМ'!CKA8</f>
        <v>0</v>
      </c>
      <c r="F561" s="9">
        <f>'Вставка из АРМ'!CKB8</f>
        <v>0</v>
      </c>
      <c r="G561" s="9" t="str">
        <f>'Вставка из АРМ'!CKC8</f>
        <v>***</v>
      </c>
      <c r="H561" s="17">
        <f>'Вставка из АРМ'!CKD8</f>
        <v>0</v>
      </c>
      <c r="I561" s="9">
        <f>'Вставка из АРМ'!CKE8</f>
        <v>0</v>
      </c>
      <c r="J561" s="9" t="str">
        <f>'Вставка из АРМ'!CKF8</f>
        <v>***</v>
      </c>
      <c r="K561" s="17">
        <f>'Вставка из АРМ'!CKG8</f>
        <v>0</v>
      </c>
      <c r="L561" s="9">
        <f>'Вставка из АРМ'!CKH8</f>
        <v>0</v>
      </c>
      <c r="M561" s="9" t="str">
        <f>'Вставка из АРМ'!CKI8</f>
        <v>***</v>
      </c>
      <c r="N561" s="17">
        <f>'Вставка из АРМ'!CKJ8</f>
        <v>0</v>
      </c>
      <c r="O561" s="9">
        <f>'Вставка из АРМ'!CKK8</f>
        <v>0</v>
      </c>
      <c r="P561" s="9" t="str">
        <f>'Вставка из АРМ'!CKL8</f>
        <v>***</v>
      </c>
      <c r="Q561" s="9">
        <f>'Вставка из АРМ'!CKM8</f>
        <v>0</v>
      </c>
      <c r="R561" s="9">
        <f>'Вставка из АРМ'!CKN8</f>
        <v>0</v>
      </c>
      <c r="S561" s="9" t="str">
        <f>'Вставка из АРМ'!CKO8</f>
        <v>***</v>
      </c>
      <c r="T561" s="17">
        <f>'Вставка из АРМ'!CKP8</f>
        <v>0</v>
      </c>
      <c r="U561" s="9">
        <f>'Вставка из АРМ'!CKQ8</f>
        <v>0</v>
      </c>
      <c r="V561" s="9" t="str">
        <f>'Вставка из АРМ'!CKR8</f>
        <v>***</v>
      </c>
      <c r="W561" s="9">
        <f>'Вставка из АРМ'!CKS8</f>
        <v>0</v>
      </c>
      <c r="X561" s="9">
        <f>'Вставка из АРМ'!CKT8</f>
        <v>0</v>
      </c>
      <c r="Y561" s="9" t="str">
        <f>'Вставка из АРМ'!CKU8</f>
        <v>***</v>
      </c>
      <c r="Z561" s="17">
        <f>'Вставка из АРМ'!CKV8</f>
        <v>0</v>
      </c>
      <c r="AA561" s="9">
        <f>'Вставка из АРМ'!CKW8</f>
        <v>1</v>
      </c>
      <c r="AB561" s="9">
        <f>'Вставка из АРМ'!CKX8</f>
        <v>-100</v>
      </c>
      <c r="AC561" s="17">
        <f>'Вставка из АРМ'!CKY8</f>
        <v>7</v>
      </c>
      <c r="AD561" s="9">
        <f>'Вставка из АРМ'!CKZ8</f>
        <v>1</v>
      </c>
      <c r="AE561" s="9">
        <f>'Вставка из АРМ'!CLA8</f>
        <v>600</v>
      </c>
      <c r="AF561" s="17">
        <f>'Вставка из АРМ'!CLB8</f>
        <v>0</v>
      </c>
      <c r="AG561" s="9">
        <f>'Вставка из АРМ'!CLC8</f>
        <v>1</v>
      </c>
      <c r="AH561" s="9">
        <f>'Вставка из АРМ'!CLD8</f>
        <v>-100</v>
      </c>
      <c r="AI561" s="17">
        <f>'Вставка из АРМ'!CLE8</f>
        <v>0</v>
      </c>
      <c r="AJ561" s="9">
        <f>'Вставка из АРМ'!CLF8</f>
        <v>0</v>
      </c>
      <c r="AK561" s="9" t="str">
        <f>'Вставка из АРМ'!CLG8</f>
        <v>***</v>
      </c>
      <c r="AL561" s="17">
        <f>'Вставка из АРМ'!CLH8</f>
        <v>2</v>
      </c>
      <c r="AM561" s="9">
        <f>'Вставка из АРМ'!CLI8</f>
        <v>0</v>
      </c>
      <c r="AN561" s="9" t="str">
        <f>'Вставка из АРМ'!CLJ8</f>
        <v>***</v>
      </c>
      <c r="AO561" s="17">
        <f>'Вставка из АРМ'!CLK8</f>
        <v>0</v>
      </c>
      <c r="AP561" s="9">
        <f>'Вставка из АРМ'!CLL8</f>
        <v>0</v>
      </c>
      <c r="AQ561" s="9" t="str">
        <f>'Вставка из АРМ'!CLM8</f>
        <v>***</v>
      </c>
    </row>
    <row r="562" spans="1:43" x14ac:dyDescent="0.25">
      <c r="A562" s="10" t="s">
        <v>4</v>
      </c>
      <c r="B562" s="17">
        <f>'Вставка из АРМ'!CJX9</f>
        <v>1</v>
      </c>
      <c r="C562" s="9">
        <f>'Вставка из АРМ'!CJY9</f>
        <v>6</v>
      </c>
      <c r="D562" s="9">
        <f>'Вставка из АРМ'!CJZ9</f>
        <v>-83.33</v>
      </c>
      <c r="E562" s="17">
        <f>'Вставка из АРМ'!CKA9</f>
        <v>0</v>
      </c>
      <c r="F562" s="9">
        <f>'Вставка из АРМ'!CKB9</f>
        <v>0</v>
      </c>
      <c r="G562" s="9" t="str">
        <f>'Вставка из АРМ'!CKC9</f>
        <v>***</v>
      </c>
      <c r="H562" s="17">
        <f>'Вставка из АРМ'!CKD9</f>
        <v>0</v>
      </c>
      <c r="I562" s="9">
        <f>'Вставка из АРМ'!CKE9</f>
        <v>0</v>
      </c>
      <c r="J562" s="9" t="str">
        <f>'Вставка из АРМ'!CKF9</f>
        <v>***</v>
      </c>
      <c r="K562" s="17">
        <f>'Вставка из АРМ'!CKG9</f>
        <v>0</v>
      </c>
      <c r="L562" s="9">
        <f>'Вставка из АРМ'!CKH9</f>
        <v>0</v>
      </c>
      <c r="M562" s="9" t="str">
        <f>'Вставка из АРМ'!CKI9</f>
        <v>***</v>
      </c>
      <c r="N562" s="17">
        <f>'Вставка из АРМ'!CKJ9</f>
        <v>0</v>
      </c>
      <c r="O562" s="9">
        <f>'Вставка из АРМ'!CKK9</f>
        <v>0</v>
      </c>
      <c r="P562" s="9" t="str">
        <f>'Вставка из АРМ'!CKL9</f>
        <v>***</v>
      </c>
      <c r="Q562" s="9">
        <f>'Вставка из АРМ'!CKM9</f>
        <v>0</v>
      </c>
      <c r="R562" s="9">
        <f>'Вставка из АРМ'!CKN9</f>
        <v>0</v>
      </c>
      <c r="S562" s="9" t="str">
        <f>'Вставка из АРМ'!CKO9</f>
        <v>***</v>
      </c>
      <c r="T562" s="17">
        <f>'Вставка из АРМ'!CKP9</f>
        <v>0</v>
      </c>
      <c r="U562" s="9">
        <f>'Вставка из АРМ'!CKQ9</f>
        <v>0</v>
      </c>
      <c r="V562" s="9" t="str">
        <f>'Вставка из АРМ'!CKR9</f>
        <v>***</v>
      </c>
      <c r="W562" s="9">
        <f>'Вставка из АРМ'!CKS9</f>
        <v>0</v>
      </c>
      <c r="X562" s="9">
        <f>'Вставка из АРМ'!CKT9</f>
        <v>0</v>
      </c>
      <c r="Y562" s="9" t="str">
        <f>'Вставка из АРМ'!CKU9</f>
        <v>***</v>
      </c>
      <c r="Z562" s="17">
        <f>'Вставка из АРМ'!CKV9</f>
        <v>1</v>
      </c>
      <c r="AA562" s="9">
        <f>'Вставка из АРМ'!CKW9</f>
        <v>6</v>
      </c>
      <c r="AB562" s="9">
        <f>'Вставка из АРМ'!CKX9</f>
        <v>-83.33</v>
      </c>
      <c r="AC562" s="17">
        <f>'Вставка из АРМ'!CKY9</f>
        <v>0</v>
      </c>
      <c r="AD562" s="9">
        <f>'Вставка из АРМ'!CKZ9</f>
        <v>4</v>
      </c>
      <c r="AE562" s="9">
        <f>'Вставка из АРМ'!CLA9</f>
        <v>-100</v>
      </c>
      <c r="AF562" s="17">
        <f>'Вставка из АРМ'!CLB9</f>
        <v>0</v>
      </c>
      <c r="AG562" s="9">
        <f>'Вставка из АРМ'!CLC9</f>
        <v>1</v>
      </c>
      <c r="AH562" s="9">
        <f>'Вставка из АРМ'!CLD9</f>
        <v>-100</v>
      </c>
      <c r="AI562" s="17">
        <f>'Вставка из АРМ'!CLE9</f>
        <v>0</v>
      </c>
      <c r="AJ562" s="9">
        <f>'Вставка из АРМ'!CLF9</f>
        <v>0</v>
      </c>
      <c r="AK562" s="9" t="str">
        <f>'Вставка из АРМ'!CLG9</f>
        <v>***</v>
      </c>
      <c r="AL562" s="17">
        <f>'Вставка из АРМ'!CLH9</f>
        <v>0</v>
      </c>
      <c r="AM562" s="9">
        <f>'Вставка из АРМ'!CLI9</f>
        <v>0</v>
      </c>
      <c r="AN562" s="9" t="str">
        <f>'Вставка из АРМ'!CLJ9</f>
        <v>***</v>
      </c>
      <c r="AO562" s="17">
        <f>'Вставка из АРМ'!CLK9</f>
        <v>0</v>
      </c>
      <c r="AP562" s="9">
        <f>'Вставка из АРМ'!CLL9</f>
        <v>0</v>
      </c>
      <c r="AQ562" s="9" t="str">
        <f>'Вставка из АРМ'!CLM9</f>
        <v>***</v>
      </c>
    </row>
    <row r="563" spans="1:43" x14ac:dyDescent="0.25">
      <c r="A563" s="10" t="s">
        <v>5</v>
      </c>
      <c r="B563" s="17">
        <f>'Вставка из АРМ'!CJX10</f>
        <v>11</v>
      </c>
      <c r="C563" s="9">
        <f>'Вставка из АРМ'!CJY10</f>
        <v>16</v>
      </c>
      <c r="D563" s="9">
        <f>'Вставка из АРМ'!CJZ10</f>
        <v>-31.25</v>
      </c>
      <c r="E563" s="17">
        <f>'Вставка из АРМ'!CKA10</f>
        <v>4</v>
      </c>
      <c r="F563" s="9">
        <f>'Вставка из АРМ'!CKB10</f>
        <v>3</v>
      </c>
      <c r="G563" s="9">
        <f>'Вставка из АРМ'!CKC10</f>
        <v>33.33</v>
      </c>
      <c r="H563" s="17">
        <f>'Вставка из АРМ'!CKD10</f>
        <v>0</v>
      </c>
      <c r="I563" s="9">
        <f>'Вставка из АРМ'!CKE10</f>
        <v>0</v>
      </c>
      <c r="J563" s="9" t="str">
        <f>'Вставка из АРМ'!CKF10</f>
        <v>***</v>
      </c>
      <c r="K563" s="17">
        <f>'Вставка из АРМ'!CKG10</f>
        <v>2</v>
      </c>
      <c r="L563" s="9">
        <f>'Вставка из АРМ'!CKH10</f>
        <v>0</v>
      </c>
      <c r="M563" s="9" t="str">
        <f>'Вставка из АРМ'!CKI10</f>
        <v>***</v>
      </c>
      <c r="N563" s="17">
        <f>'Вставка из АРМ'!CKJ10</f>
        <v>0</v>
      </c>
      <c r="O563" s="9">
        <f>'Вставка из АРМ'!CKK10</f>
        <v>0</v>
      </c>
      <c r="P563" s="9" t="str">
        <f>'Вставка из АРМ'!CKL10</f>
        <v>***</v>
      </c>
      <c r="Q563" s="9">
        <f>'Вставка из АРМ'!CKM10</f>
        <v>0</v>
      </c>
      <c r="R563" s="9">
        <f>'Вставка из АРМ'!CKN10</f>
        <v>0</v>
      </c>
      <c r="S563" s="9" t="str">
        <f>'Вставка из АРМ'!CKO10</f>
        <v>***</v>
      </c>
      <c r="T563" s="17">
        <f>'Вставка из АРМ'!CKP10</f>
        <v>0</v>
      </c>
      <c r="U563" s="9">
        <f>'Вставка из АРМ'!CKQ10</f>
        <v>0</v>
      </c>
      <c r="V563" s="9" t="str">
        <f>'Вставка из АРМ'!CKR10</f>
        <v>***</v>
      </c>
      <c r="W563" s="9">
        <f>'Вставка из АРМ'!CKS10</f>
        <v>0</v>
      </c>
      <c r="X563" s="9">
        <f>'Вставка из АРМ'!CKT10</f>
        <v>0</v>
      </c>
      <c r="Y563" s="9" t="str">
        <f>'Вставка из АРМ'!CKU10</f>
        <v>***</v>
      </c>
      <c r="Z563" s="17">
        <f>'Вставка из АРМ'!CKV10</f>
        <v>3</v>
      </c>
      <c r="AA563" s="9">
        <f>'Вставка из АРМ'!CKW10</f>
        <v>1</v>
      </c>
      <c r="AB563" s="9">
        <f>'Вставка из АРМ'!CKX10</f>
        <v>200</v>
      </c>
      <c r="AC563" s="17">
        <f>'Вставка из АРМ'!CKY10</f>
        <v>4</v>
      </c>
      <c r="AD563" s="9">
        <f>'Вставка из АРМ'!CKZ10</f>
        <v>0</v>
      </c>
      <c r="AE563" s="9" t="str">
        <f>'Вставка из АРМ'!CLA10</f>
        <v>***</v>
      </c>
      <c r="AF563" s="17">
        <f>'Вставка из АРМ'!CLB10</f>
        <v>0</v>
      </c>
      <c r="AG563" s="9">
        <f>'Вставка из АРМ'!CLC10</f>
        <v>0</v>
      </c>
      <c r="AH563" s="9" t="str">
        <f>'Вставка из АРМ'!CLD10</f>
        <v>***</v>
      </c>
      <c r="AI563" s="17">
        <f>'Вставка из АРМ'!CLE10</f>
        <v>0</v>
      </c>
      <c r="AJ563" s="9">
        <f>'Вставка из АРМ'!CLF10</f>
        <v>0</v>
      </c>
      <c r="AK563" s="9" t="str">
        <f>'Вставка из АРМ'!CLG10</f>
        <v>***</v>
      </c>
      <c r="AL563" s="17">
        <f>'Вставка из АРМ'!CLH10</f>
        <v>0</v>
      </c>
      <c r="AM563" s="9">
        <f>'Вставка из АРМ'!CLI10</f>
        <v>0</v>
      </c>
      <c r="AN563" s="9" t="str">
        <f>'Вставка из АРМ'!CLJ10</f>
        <v>***</v>
      </c>
      <c r="AO563" s="17">
        <f>'Вставка из АРМ'!CLK10</f>
        <v>0</v>
      </c>
      <c r="AP563" s="9">
        <f>'Вставка из АРМ'!CLL10</f>
        <v>0</v>
      </c>
      <c r="AQ563" s="9" t="str">
        <f>'Вставка из АРМ'!CLM10</f>
        <v>***</v>
      </c>
    </row>
    <row r="564" spans="1:43" x14ac:dyDescent="0.25">
      <c r="A564" s="10" t="s">
        <v>6</v>
      </c>
      <c r="B564" s="17">
        <f>'Вставка из АРМ'!CJX11</f>
        <v>38</v>
      </c>
      <c r="C564" s="9">
        <f>'Вставка из АРМ'!CJY11</f>
        <v>64</v>
      </c>
      <c r="D564" s="9">
        <f>'Вставка из АРМ'!CJZ11</f>
        <v>-40.630000000000003</v>
      </c>
      <c r="E564" s="17">
        <f>'Вставка из АРМ'!CKA11</f>
        <v>7</v>
      </c>
      <c r="F564" s="9">
        <f>'Вставка из АРМ'!CKB11</f>
        <v>8</v>
      </c>
      <c r="G564" s="9">
        <f>'Вставка из АРМ'!CKC11</f>
        <v>-12.5</v>
      </c>
      <c r="H564" s="17">
        <f>'Вставка из АРМ'!CKD11</f>
        <v>0</v>
      </c>
      <c r="I564" s="9">
        <f>'Вставка из АРМ'!CKE11</f>
        <v>0</v>
      </c>
      <c r="J564" s="9" t="str">
        <f>'Вставка из АРМ'!CKF11</f>
        <v>***</v>
      </c>
      <c r="K564" s="17">
        <f>'Вставка из АРМ'!CKG11</f>
        <v>5</v>
      </c>
      <c r="L564" s="9">
        <f>'Вставка из АРМ'!CKH11</f>
        <v>1</v>
      </c>
      <c r="M564" s="9">
        <f>'Вставка из АРМ'!CKI11</f>
        <v>400</v>
      </c>
      <c r="N564" s="17">
        <f>'Вставка из АРМ'!CKJ11</f>
        <v>3</v>
      </c>
      <c r="O564" s="9">
        <f>'Вставка из АРМ'!CKK11</f>
        <v>0</v>
      </c>
      <c r="P564" s="9" t="str">
        <f>'Вставка из АРМ'!CKL11</f>
        <v>***</v>
      </c>
      <c r="Q564" s="9">
        <f>'Вставка из АРМ'!CKM11</f>
        <v>0</v>
      </c>
      <c r="R564" s="9">
        <f>'Вставка из АРМ'!CKN11</f>
        <v>0</v>
      </c>
      <c r="S564" s="9" t="str">
        <f>'Вставка из АРМ'!CKO11</f>
        <v>***</v>
      </c>
      <c r="T564" s="17">
        <f>'Вставка из АРМ'!CKP11</f>
        <v>0</v>
      </c>
      <c r="U564" s="9">
        <f>'Вставка из АРМ'!CKQ11</f>
        <v>1</v>
      </c>
      <c r="V564" s="9">
        <f>'Вставка из АРМ'!CKR11</f>
        <v>-100</v>
      </c>
      <c r="W564" s="9">
        <f>'Вставка из АРМ'!CKS11</f>
        <v>0</v>
      </c>
      <c r="X564" s="9">
        <f>'Вставка из АРМ'!CKT11</f>
        <v>2553</v>
      </c>
      <c r="Y564" s="9">
        <f>'Вставка из АРМ'!CKU11</f>
        <v>-100</v>
      </c>
      <c r="Z564" s="17">
        <f>'Вставка из АРМ'!CKV11</f>
        <v>22</v>
      </c>
      <c r="AA564" s="9">
        <f>'Вставка из АРМ'!CKW11</f>
        <v>27</v>
      </c>
      <c r="AB564" s="9">
        <f>'Вставка из АРМ'!CKX11</f>
        <v>-18.52</v>
      </c>
      <c r="AC564" s="17">
        <f>'Вставка из АРМ'!CKY11</f>
        <v>51</v>
      </c>
      <c r="AD564" s="9">
        <f>'Вставка из АРМ'!CKZ11</f>
        <v>27</v>
      </c>
      <c r="AE564" s="9">
        <f>'Вставка из АРМ'!CLA11</f>
        <v>88.89</v>
      </c>
      <c r="AF564" s="17">
        <f>'Вставка из АРМ'!CLB11</f>
        <v>1</v>
      </c>
      <c r="AG564" s="9">
        <f>'Вставка из АРМ'!CLC11</f>
        <v>6</v>
      </c>
      <c r="AH564" s="9">
        <f>'Вставка из АРМ'!CLD11</f>
        <v>-83.33</v>
      </c>
      <c r="AI564" s="17">
        <f>'Вставка из АРМ'!CLE11</f>
        <v>0</v>
      </c>
      <c r="AJ564" s="9">
        <f>'Вставка из АРМ'!CLF11</f>
        <v>0</v>
      </c>
      <c r="AK564" s="9" t="str">
        <f>'Вставка из АРМ'!CLG11</f>
        <v>***</v>
      </c>
      <c r="AL564" s="17">
        <f>'Вставка из АРМ'!CLH11</f>
        <v>3</v>
      </c>
      <c r="AM564" s="9">
        <f>'Вставка из АРМ'!CLI11</f>
        <v>0</v>
      </c>
      <c r="AN564" s="9" t="str">
        <f>'Вставка из АРМ'!CLJ11</f>
        <v>***</v>
      </c>
      <c r="AO564" s="17">
        <f>'Вставка из АРМ'!CLK11</f>
        <v>0</v>
      </c>
      <c r="AP564" s="9">
        <f>'Вставка из АРМ'!CLL11</f>
        <v>0</v>
      </c>
      <c r="AQ564" s="9" t="str">
        <f>'Вставка из АРМ'!CLM11</f>
        <v>***</v>
      </c>
    </row>
    <row r="565" spans="1:43" x14ac:dyDescent="0.25">
      <c r="A565" s="10" t="s">
        <v>7</v>
      </c>
      <c r="B565" s="17">
        <f>'Вставка из АРМ'!CJX12</f>
        <v>55</v>
      </c>
      <c r="C565" s="9">
        <f>'Вставка из АРМ'!CJY12</f>
        <v>74</v>
      </c>
      <c r="D565" s="9">
        <f>'Вставка из АРМ'!CJZ12</f>
        <v>-25.68</v>
      </c>
      <c r="E565" s="17">
        <f>'Вставка из АРМ'!CKA12</f>
        <v>11</v>
      </c>
      <c r="F565" s="9">
        <f>'Вставка из АРМ'!CKB12</f>
        <v>8</v>
      </c>
      <c r="G565" s="9">
        <f>'Вставка из АРМ'!CKC12</f>
        <v>37.5</v>
      </c>
      <c r="H565" s="17">
        <f>'Вставка из АРМ'!CKD12</f>
        <v>0</v>
      </c>
      <c r="I565" s="9">
        <f>'Вставка из АРМ'!CKE12</f>
        <v>0</v>
      </c>
      <c r="J565" s="9" t="str">
        <f>'Вставка из АРМ'!CKF12</f>
        <v>***</v>
      </c>
      <c r="K565" s="17">
        <f>'Вставка из АРМ'!CKG12</f>
        <v>5</v>
      </c>
      <c r="L565" s="9">
        <f>'Вставка из АРМ'!CKH12</f>
        <v>1</v>
      </c>
      <c r="M565" s="9">
        <f>'Вставка из АРМ'!CKI12</f>
        <v>400</v>
      </c>
      <c r="N565" s="17">
        <f>'Вставка из АРМ'!CKJ12</f>
        <v>4</v>
      </c>
      <c r="O565" s="9">
        <f>'Вставка из АРМ'!CKK12</f>
        <v>1</v>
      </c>
      <c r="P565" s="9">
        <f>'Вставка из АРМ'!CKL12</f>
        <v>300</v>
      </c>
      <c r="Q565" s="9">
        <f>'Вставка из АРМ'!CKM12</f>
        <v>3409</v>
      </c>
      <c r="R565" s="9">
        <f>'Вставка из АРМ'!CKN12</f>
        <v>16327</v>
      </c>
      <c r="S565" s="9">
        <f>'Вставка из АРМ'!CKO12</f>
        <v>-79.12</v>
      </c>
      <c r="T565" s="17">
        <f>'Вставка из АРМ'!CKP12</f>
        <v>1</v>
      </c>
      <c r="U565" s="9">
        <f>'Вставка из АРМ'!CKQ12</f>
        <v>1</v>
      </c>
      <c r="V565" s="9">
        <f>'Вставка из АРМ'!CKR12</f>
        <v>0</v>
      </c>
      <c r="W565" s="9">
        <f>'Вставка из АРМ'!CKS12</f>
        <v>16327</v>
      </c>
      <c r="X565" s="9">
        <f>'Вставка из АРМ'!CKT12</f>
        <v>2553</v>
      </c>
      <c r="Y565" s="9">
        <f>'Вставка из АРМ'!CKU12</f>
        <v>539.52</v>
      </c>
      <c r="Z565" s="17">
        <f>'Вставка из АРМ'!CKV12</f>
        <v>24</v>
      </c>
      <c r="AA565" s="9">
        <f>'Вставка из АРМ'!CKW12</f>
        <v>29</v>
      </c>
      <c r="AB565" s="9">
        <f>'Вставка из АРМ'!CKX12</f>
        <v>-17.239999999999998</v>
      </c>
      <c r="AC565" s="17">
        <f>'Вставка из АРМ'!CKY12</f>
        <v>56</v>
      </c>
      <c r="AD565" s="9">
        <f>'Вставка из АРМ'!CKZ12</f>
        <v>27</v>
      </c>
      <c r="AE565" s="9">
        <f>'Вставка из АРМ'!CLA12</f>
        <v>107.41</v>
      </c>
      <c r="AF565" s="17">
        <f>'Вставка из АРМ'!CLB12</f>
        <v>1</v>
      </c>
      <c r="AG565" s="9">
        <f>'Вставка из АРМ'!CLC12</f>
        <v>8</v>
      </c>
      <c r="AH565" s="9">
        <f>'Вставка из АРМ'!CLD12</f>
        <v>-87.5</v>
      </c>
      <c r="AI565" s="17">
        <f>'Вставка из АРМ'!CLE12</f>
        <v>0</v>
      </c>
      <c r="AJ565" s="9">
        <f>'Вставка из АРМ'!CLF12</f>
        <v>0</v>
      </c>
      <c r="AK565" s="9" t="str">
        <f>'Вставка из АРМ'!CLG12</f>
        <v>***</v>
      </c>
      <c r="AL565" s="17">
        <f>'Вставка из АРМ'!CLH12</f>
        <v>3</v>
      </c>
      <c r="AM565" s="9">
        <f>'Вставка из АРМ'!CLI12</f>
        <v>0</v>
      </c>
      <c r="AN565" s="9" t="str">
        <f>'Вставка из АРМ'!CLJ12</f>
        <v>***</v>
      </c>
      <c r="AO565" s="17">
        <f>'Вставка из АРМ'!CLK12</f>
        <v>0</v>
      </c>
      <c r="AP565" s="9">
        <f>'Вставка из АРМ'!CLL12</f>
        <v>0</v>
      </c>
      <c r="AQ565" s="9" t="str">
        <f>'Вставка из АРМ'!CLM12</f>
        <v>***</v>
      </c>
    </row>
    <row r="566" spans="1:43" ht="25.5" customHeight="1" x14ac:dyDescent="0.25">
      <c r="A566" s="7"/>
      <c r="B566" s="25" t="s">
        <v>907</v>
      </c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26"/>
      <c r="AO566" s="26"/>
      <c r="AP566" s="26"/>
      <c r="AQ566" s="27"/>
    </row>
    <row r="567" spans="1:43" x14ac:dyDescent="0.25">
      <c r="A567" s="7" t="s">
        <v>0</v>
      </c>
      <c r="B567" s="17">
        <f>'Вставка из АРМ'!CLN4</f>
        <v>14</v>
      </c>
      <c r="C567" s="9">
        <f>'Вставка из АРМ'!CLO4</f>
        <v>8</v>
      </c>
      <c r="D567" s="9">
        <f>'Вставка из АРМ'!CLP4</f>
        <v>75</v>
      </c>
      <c r="E567" s="17">
        <f>'Вставка из АРМ'!CLQ4</f>
        <v>4</v>
      </c>
      <c r="F567" s="9">
        <f>'Вставка из АРМ'!CLR4</f>
        <v>0</v>
      </c>
      <c r="G567" s="9" t="str">
        <f>'Вставка из АРМ'!CLS4</f>
        <v>***</v>
      </c>
      <c r="H567" s="17">
        <f>'Вставка из АРМ'!CLT4</f>
        <v>0</v>
      </c>
      <c r="I567" s="9">
        <f>'Вставка из АРМ'!CLU4</f>
        <v>0</v>
      </c>
      <c r="J567" s="9" t="str">
        <f>'Вставка из АРМ'!CLV4</f>
        <v>***</v>
      </c>
      <c r="K567" s="17">
        <f>'Вставка из АРМ'!CLW4</f>
        <v>0</v>
      </c>
      <c r="L567" s="9">
        <f>'Вставка из АРМ'!CLX4</f>
        <v>0</v>
      </c>
      <c r="M567" s="9" t="str">
        <f>'Вставка из АРМ'!CLY4</f>
        <v>***</v>
      </c>
      <c r="N567" s="17">
        <f>'Вставка из АРМ'!CLZ4</f>
        <v>0</v>
      </c>
      <c r="O567" s="9">
        <f>'Вставка из АРМ'!CMA4</f>
        <v>0</v>
      </c>
      <c r="P567" s="9" t="str">
        <f>'Вставка из АРМ'!CMB4</f>
        <v>***</v>
      </c>
      <c r="Q567" s="9">
        <f>'Вставка из АРМ'!CMC4</f>
        <v>0</v>
      </c>
      <c r="R567" s="9">
        <f>'Вставка из АРМ'!CMD4</f>
        <v>0</v>
      </c>
      <c r="S567" s="9" t="str">
        <f>'Вставка из АРМ'!CME4</f>
        <v>***</v>
      </c>
      <c r="T567" s="17">
        <f>'Вставка из АРМ'!CMF4</f>
        <v>0</v>
      </c>
      <c r="U567" s="9">
        <f>'Вставка из АРМ'!CMG4</f>
        <v>0</v>
      </c>
      <c r="V567" s="9" t="str">
        <f>'Вставка из АРМ'!CMH4</f>
        <v>***</v>
      </c>
      <c r="W567" s="9">
        <f>'Вставка из АРМ'!CMI4</f>
        <v>0</v>
      </c>
      <c r="X567" s="9">
        <f>'Вставка из АРМ'!CMJ4</f>
        <v>0</v>
      </c>
      <c r="Y567" s="9" t="str">
        <f>'Вставка из АРМ'!CMK4</f>
        <v>***</v>
      </c>
      <c r="Z567" s="17">
        <f>'Вставка из АРМ'!CML4</f>
        <v>2</v>
      </c>
      <c r="AA567" s="9">
        <f>'Вставка из АРМ'!CMM4</f>
        <v>2</v>
      </c>
      <c r="AB567" s="9">
        <f>'Вставка из АРМ'!CMN4</f>
        <v>0</v>
      </c>
      <c r="AC567" s="17">
        <f>'Вставка из АРМ'!CMO4</f>
        <v>5</v>
      </c>
      <c r="AD567" s="9">
        <f>'Вставка из АРМ'!CMP4</f>
        <v>0</v>
      </c>
      <c r="AE567" s="9" t="str">
        <f>'Вставка из АРМ'!CMQ4</f>
        <v>***</v>
      </c>
      <c r="AF567" s="17">
        <f>'Вставка из АРМ'!CMR4</f>
        <v>0</v>
      </c>
      <c r="AG567" s="9">
        <f>'Вставка из АРМ'!CMS4</f>
        <v>0</v>
      </c>
      <c r="AH567" s="9" t="str">
        <f>'Вставка из АРМ'!CMT4</f>
        <v>***</v>
      </c>
      <c r="AI567" s="17">
        <f>'Вставка из АРМ'!CMU4</f>
        <v>0</v>
      </c>
      <c r="AJ567" s="9">
        <f>'Вставка из АРМ'!CMV4</f>
        <v>0</v>
      </c>
      <c r="AK567" s="9" t="str">
        <f>'Вставка из АРМ'!CMW4</f>
        <v>***</v>
      </c>
      <c r="AL567" s="17">
        <f>'Вставка из АРМ'!CMX4</f>
        <v>0</v>
      </c>
      <c r="AM567" s="9">
        <f>'Вставка из АРМ'!CMY4</f>
        <v>0</v>
      </c>
      <c r="AN567" s="9" t="str">
        <f>'Вставка из АРМ'!CMZ4</f>
        <v>***</v>
      </c>
      <c r="AO567" s="17">
        <f>'Вставка из АРМ'!CNA4</f>
        <v>0</v>
      </c>
      <c r="AP567" s="9">
        <f>'Вставка из АРМ'!CNB4</f>
        <v>0</v>
      </c>
      <c r="AQ567" s="9" t="str">
        <f>'Вставка из АРМ'!CNC4</f>
        <v>***</v>
      </c>
    </row>
    <row r="568" spans="1:43" x14ac:dyDescent="0.25">
      <c r="A568" s="7" t="s">
        <v>20</v>
      </c>
      <c r="B568" s="17">
        <f>'Вставка из АРМ'!CLN5</f>
        <v>1</v>
      </c>
      <c r="C568" s="9">
        <f>'Вставка из АРМ'!CLO5</f>
        <v>0</v>
      </c>
      <c r="D568" s="9" t="str">
        <f>'Вставка из АРМ'!CLP5</f>
        <v>***</v>
      </c>
      <c r="E568" s="17">
        <f>'Вставка из АРМ'!CLQ5</f>
        <v>0</v>
      </c>
      <c r="F568" s="9">
        <f>'Вставка из АРМ'!CLR5</f>
        <v>0</v>
      </c>
      <c r="G568" s="9" t="str">
        <f>'Вставка из АРМ'!CLS5</f>
        <v>***</v>
      </c>
      <c r="H568" s="17">
        <f>'Вставка из АРМ'!CLT5</f>
        <v>0</v>
      </c>
      <c r="I568" s="9">
        <f>'Вставка из АРМ'!CLU5</f>
        <v>0</v>
      </c>
      <c r="J568" s="9" t="str">
        <f>'Вставка из АРМ'!CLV5</f>
        <v>***</v>
      </c>
      <c r="K568" s="17">
        <f>'Вставка из АРМ'!CLW5</f>
        <v>0</v>
      </c>
      <c r="L568" s="9">
        <f>'Вставка из АРМ'!CLX5</f>
        <v>0</v>
      </c>
      <c r="M568" s="9" t="str">
        <f>'Вставка из АРМ'!CLY5</f>
        <v>***</v>
      </c>
      <c r="N568" s="17">
        <f>'Вставка из АРМ'!CLZ5</f>
        <v>0</v>
      </c>
      <c r="O568" s="9">
        <f>'Вставка из АРМ'!CMA5</f>
        <v>0</v>
      </c>
      <c r="P568" s="9" t="str">
        <f>'Вставка из АРМ'!CMB5</f>
        <v>***</v>
      </c>
      <c r="Q568" s="9">
        <f>'Вставка из АРМ'!CMC5</f>
        <v>0</v>
      </c>
      <c r="R568" s="9">
        <f>'Вставка из АРМ'!CMD5</f>
        <v>0</v>
      </c>
      <c r="S568" s="9" t="str">
        <f>'Вставка из АРМ'!CME5</f>
        <v>***</v>
      </c>
      <c r="T568" s="17">
        <f>'Вставка из АРМ'!CMF5</f>
        <v>0</v>
      </c>
      <c r="U568" s="9">
        <f>'Вставка из АРМ'!CMG5</f>
        <v>0</v>
      </c>
      <c r="V568" s="9" t="str">
        <f>'Вставка из АРМ'!CMH5</f>
        <v>***</v>
      </c>
      <c r="W568" s="9">
        <f>'Вставка из АРМ'!CMI5</f>
        <v>0</v>
      </c>
      <c r="X568" s="9">
        <f>'Вставка из АРМ'!CMJ5</f>
        <v>0</v>
      </c>
      <c r="Y568" s="9" t="str">
        <f>'Вставка из АРМ'!CMK5</f>
        <v>***</v>
      </c>
      <c r="Z568" s="17">
        <f>'Вставка из АРМ'!CML5</f>
        <v>1</v>
      </c>
      <c r="AA568" s="9">
        <f>'Вставка из АРМ'!CMM5</f>
        <v>0</v>
      </c>
      <c r="AB568" s="9" t="str">
        <f>'Вставка из АРМ'!CMN5</f>
        <v>***</v>
      </c>
      <c r="AC568" s="17">
        <f>'Вставка из АРМ'!CMO5</f>
        <v>3</v>
      </c>
      <c r="AD568" s="9">
        <f>'Вставка из АРМ'!CMP5</f>
        <v>0</v>
      </c>
      <c r="AE568" s="9" t="str">
        <f>'Вставка из АРМ'!CMQ5</f>
        <v>***</v>
      </c>
      <c r="AF568" s="17">
        <f>'Вставка из АРМ'!CMR5</f>
        <v>0</v>
      </c>
      <c r="AG568" s="9">
        <f>'Вставка из АРМ'!CMS5</f>
        <v>0</v>
      </c>
      <c r="AH568" s="9" t="str">
        <f>'Вставка из АРМ'!CMT5</f>
        <v>***</v>
      </c>
      <c r="AI568" s="17">
        <f>'Вставка из АРМ'!CMU5</f>
        <v>0</v>
      </c>
      <c r="AJ568" s="9">
        <f>'Вставка из АРМ'!CMV5</f>
        <v>0</v>
      </c>
      <c r="AK568" s="9" t="str">
        <f>'Вставка из АРМ'!CMW5</f>
        <v>***</v>
      </c>
      <c r="AL568" s="17">
        <f>'Вставка из АРМ'!CMX5</f>
        <v>0</v>
      </c>
      <c r="AM568" s="9">
        <f>'Вставка из АРМ'!CMY5</f>
        <v>0</v>
      </c>
      <c r="AN568" s="9" t="str">
        <f>'Вставка из АРМ'!CMZ5</f>
        <v>***</v>
      </c>
      <c r="AO568" s="17">
        <f>'Вставка из АРМ'!CNA5</f>
        <v>0</v>
      </c>
      <c r="AP568" s="9">
        <f>'Вставка из АРМ'!CNB5</f>
        <v>0</v>
      </c>
      <c r="AQ568" s="9" t="str">
        <f>'Вставка из АРМ'!CNC5</f>
        <v>***</v>
      </c>
    </row>
    <row r="569" spans="1:43" x14ac:dyDescent="0.25">
      <c r="A569" s="10" t="s">
        <v>1</v>
      </c>
      <c r="B569" s="17">
        <f>'Вставка из АРМ'!CLN6</f>
        <v>1</v>
      </c>
      <c r="C569" s="9">
        <f>'Вставка из АРМ'!CLO6</f>
        <v>0</v>
      </c>
      <c r="D569" s="9" t="str">
        <f>'Вставка из АРМ'!CLP6</f>
        <v>***</v>
      </c>
      <c r="E569" s="17">
        <f>'Вставка из АРМ'!CLQ6</f>
        <v>0</v>
      </c>
      <c r="F569" s="9">
        <f>'Вставка из АРМ'!CLR6</f>
        <v>0</v>
      </c>
      <c r="G569" s="9" t="str">
        <f>'Вставка из АРМ'!CLS6</f>
        <v>***</v>
      </c>
      <c r="H569" s="17">
        <f>'Вставка из АРМ'!CLT6</f>
        <v>0</v>
      </c>
      <c r="I569" s="9">
        <f>'Вставка из АРМ'!CLU6</f>
        <v>0</v>
      </c>
      <c r="J569" s="9" t="str">
        <f>'Вставка из АРМ'!CLV6</f>
        <v>***</v>
      </c>
      <c r="K569" s="17">
        <f>'Вставка из АРМ'!CLW6</f>
        <v>0</v>
      </c>
      <c r="L569" s="9">
        <f>'Вставка из АРМ'!CLX6</f>
        <v>0</v>
      </c>
      <c r="M569" s="9" t="str">
        <f>'Вставка из АРМ'!CLY6</f>
        <v>***</v>
      </c>
      <c r="N569" s="17">
        <f>'Вставка из АРМ'!CLZ6</f>
        <v>0</v>
      </c>
      <c r="O569" s="9">
        <f>'Вставка из АРМ'!CMA6</f>
        <v>0</v>
      </c>
      <c r="P569" s="9" t="str">
        <f>'Вставка из АРМ'!CMB6</f>
        <v>***</v>
      </c>
      <c r="Q569" s="9">
        <f>'Вставка из АРМ'!CMC6</f>
        <v>0</v>
      </c>
      <c r="R569" s="9">
        <f>'Вставка из АРМ'!CMD6</f>
        <v>0</v>
      </c>
      <c r="S569" s="9" t="str">
        <f>'Вставка из АРМ'!CME6</f>
        <v>***</v>
      </c>
      <c r="T569" s="17">
        <f>'Вставка из АРМ'!CMF6</f>
        <v>0</v>
      </c>
      <c r="U569" s="9">
        <f>'Вставка из АРМ'!CMG6</f>
        <v>0</v>
      </c>
      <c r="V569" s="9" t="str">
        <f>'Вставка из АРМ'!CMH6</f>
        <v>***</v>
      </c>
      <c r="W569" s="9">
        <f>'Вставка из АРМ'!CMI6</f>
        <v>0</v>
      </c>
      <c r="X569" s="9">
        <f>'Вставка из АРМ'!CMJ6</f>
        <v>0</v>
      </c>
      <c r="Y569" s="9" t="str">
        <f>'Вставка из АРМ'!CMK6</f>
        <v>***</v>
      </c>
      <c r="Z569" s="17">
        <f>'Вставка из АРМ'!CML6</f>
        <v>1</v>
      </c>
      <c r="AA569" s="9">
        <f>'Вставка из АРМ'!CMM6</f>
        <v>0</v>
      </c>
      <c r="AB569" s="9" t="str">
        <f>'Вставка из АРМ'!CMN6</f>
        <v>***</v>
      </c>
      <c r="AC569" s="17">
        <f>'Вставка из АРМ'!CMO6</f>
        <v>20</v>
      </c>
      <c r="AD569" s="9">
        <f>'Вставка из АРМ'!CMP6</f>
        <v>0</v>
      </c>
      <c r="AE569" s="9" t="str">
        <f>'Вставка из АРМ'!CMQ6</f>
        <v>***</v>
      </c>
      <c r="AF569" s="17">
        <f>'Вставка из АРМ'!CMR6</f>
        <v>0</v>
      </c>
      <c r="AG569" s="9">
        <f>'Вставка из АРМ'!CMS6</f>
        <v>0</v>
      </c>
      <c r="AH569" s="9" t="str">
        <f>'Вставка из АРМ'!CMT6</f>
        <v>***</v>
      </c>
      <c r="AI569" s="17">
        <f>'Вставка из АРМ'!CMU6</f>
        <v>0</v>
      </c>
      <c r="AJ569" s="9">
        <f>'Вставка из АРМ'!CMV6</f>
        <v>0</v>
      </c>
      <c r="AK569" s="9" t="str">
        <f>'Вставка из АРМ'!CMW6</f>
        <v>***</v>
      </c>
      <c r="AL569" s="17">
        <f>'Вставка из АРМ'!CMX6</f>
        <v>0</v>
      </c>
      <c r="AM569" s="9">
        <f>'Вставка из АРМ'!CMY6</f>
        <v>0</v>
      </c>
      <c r="AN569" s="9" t="str">
        <f>'Вставка из АРМ'!CMZ6</f>
        <v>***</v>
      </c>
      <c r="AO569" s="17">
        <f>'Вставка из АРМ'!CNA6</f>
        <v>0</v>
      </c>
      <c r="AP569" s="9">
        <f>'Вставка из АРМ'!CNB6</f>
        <v>0</v>
      </c>
      <c r="AQ569" s="9" t="str">
        <f>'Вставка из АРМ'!CNC6</f>
        <v>***</v>
      </c>
    </row>
    <row r="570" spans="1:43" x14ac:dyDescent="0.25">
      <c r="A570" s="10" t="s">
        <v>2</v>
      </c>
      <c r="B570" s="17">
        <f>'Вставка из АРМ'!CLN7</f>
        <v>0</v>
      </c>
      <c r="C570" s="9">
        <f>'Вставка из АРМ'!CLO7</f>
        <v>0</v>
      </c>
      <c r="D570" s="9" t="str">
        <f>'Вставка из АРМ'!CLP7</f>
        <v>***</v>
      </c>
      <c r="E570" s="17">
        <f>'Вставка из АРМ'!CLQ7</f>
        <v>0</v>
      </c>
      <c r="F570" s="9">
        <f>'Вставка из АРМ'!CLR7</f>
        <v>0</v>
      </c>
      <c r="G570" s="9" t="str">
        <f>'Вставка из АРМ'!CLS7</f>
        <v>***</v>
      </c>
      <c r="H570" s="17">
        <f>'Вставка из АРМ'!CLT7</f>
        <v>0</v>
      </c>
      <c r="I570" s="9">
        <f>'Вставка из АРМ'!CLU7</f>
        <v>0</v>
      </c>
      <c r="J570" s="9" t="str">
        <f>'Вставка из АРМ'!CLV7</f>
        <v>***</v>
      </c>
      <c r="K570" s="17">
        <f>'Вставка из АРМ'!CLW7</f>
        <v>0</v>
      </c>
      <c r="L570" s="9">
        <f>'Вставка из АРМ'!CLX7</f>
        <v>0</v>
      </c>
      <c r="M570" s="9" t="str">
        <f>'Вставка из АРМ'!CLY7</f>
        <v>***</v>
      </c>
      <c r="N570" s="17">
        <f>'Вставка из АРМ'!CLZ7</f>
        <v>0</v>
      </c>
      <c r="O570" s="9">
        <f>'Вставка из АРМ'!CMA7</f>
        <v>0</v>
      </c>
      <c r="P570" s="9" t="str">
        <f>'Вставка из АРМ'!CMB7</f>
        <v>***</v>
      </c>
      <c r="Q570" s="9">
        <f>'Вставка из АРМ'!CMC7</f>
        <v>0</v>
      </c>
      <c r="R570" s="9">
        <f>'Вставка из АРМ'!CMD7</f>
        <v>0</v>
      </c>
      <c r="S570" s="9" t="str">
        <f>'Вставка из АРМ'!CME7</f>
        <v>***</v>
      </c>
      <c r="T570" s="17">
        <f>'Вставка из АРМ'!CMF7</f>
        <v>0</v>
      </c>
      <c r="U570" s="9">
        <f>'Вставка из АРМ'!CMG7</f>
        <v>0</v>
      </c>
      <c r="V570" s="9" t="str">
        <f>'Вставка из АРМ'!CMH7</f>
        <v>***</v>
      </c>
      <c r="W570" s="9">
        <f>'Вставка из АРМ'!CMI7</f>
        <v>0</v>
      </c>
      <c r="X570" s="9">
        <f>'Вставка из АРМ'!CMJ7</f>
        <v>0</v>
      </c>
      <c r="Y570" s="9" t="str">
        <f>'Вставка из АРМ'!CMK7</f>
        <v>***</v>
      </c>
      <c r="Z570" s="17">
        <f>'Вставка из АРМ'!CML7</f>
        <v>0</v>
      </c>
      <c r="AA570" s="9">
        <f>'Вставка из АРМ'!CMM7</f>
        <v>0</v>
      </c>
      <c r="AB570" s="9" t="str">
        <f>'Вставка из АРМ'!CMN7</f>
        <v>***</v>
      </c>
      <c r="AC570" s="17">
        <f>'Вставка из АРМ'!CMO7</f>
        <v>0</v>
      </c>
      <c r="AD570" s="9">
        <f>'Вставка из АРМ'!CMP7</f>
        <v>0</v>
      </c>
      <c r="AE570" s="9" t="str">
        <f>'Вставка из АРМ'!CMQ7</f>
        <v>***</v>
      </c>
      <c r="AF570" s="17">
        <f>'Вставка из АРМ'!CMR7</f>
        <v>0</v>
      </c>
      <c r="AG570" s="9">
        <f>'Вставка из АРМ'!CMS7</f>
        <v>0</v>
      </c>
      <c r="AH570" s="9" t="str">
        <f>'Вставка из АРМ'!CMT7</f>
        <v>***</v>
      </c>
      <c r="AI570" s="17">
        <f>'Вставка из АРМ'!CMU7</f>
        <v>0</v>
      </c>
      <c r="AJ570" s="9">
        <f>'Вставка из АРМ'!CMV7</f>
        <v>0</v>
      </c>
      <c r="AK570" s="9" t="str">
        <f>'Вставка из АРМ'!CMW7</f>
        <v>***</v>
      </c>
      <c r="AL570" s="17">
        <f>'Вставка из АРМ'!CMX7</f>
        <v>0</v>
      </c>
      <c r="AM570" s="9">
        <f>'Вставка из АРМ'!CMY7</f>
        <v>0</v>
      </c>
      <c r="AN570" s="9" t="str">
        <f>'Вставка из АРМ'!CMZ7</f>
        <v>***</v>
      </c>
      <c r="AO570" s="17">
        <f>'Вставка из АРМ'!CNA7</f>
        <v>0</v>
      </c>
      <c r="AP570" s="9">
        <f>'Вставка из АРМ'!CNB7</f>
        <v>0</v>
      </c>
      <c r="AQ570" s="9" t="str">
        <f>'Вставка из АРМ'!CNC7</f>
        <v>***</v>
      </c>
    </row>
    <row r="571" spans="1:43" x14ac:dyDescent="0.25">
      <c r="A571" s="10" t="s">
        <v>3</v>
      </c>
      <c r="B571" s="17">
        <f>'Вставка из АРМ'!CLN8</f>
        <v>0</v>
      </c>
      <c r="C571" s="9">
        <f>'Вставка из АРМ'!CLO8</f>
        <v>0</v>
      </c>
      <c r="D571" s="9" t="str">
        <f>'Вставка из АРМ'!CLP8</f>
        <v>***</v>
      </c>
      <c r="E571" s="17">
        <f>'Вставка из АРМ'!CLQ8</f>
        <v>0</v>
      </c>
      <c r="F571" s="9">
        <f>'Вставка из АРМ'!CLR8</f>
        <v>0</v>
      </c>
      <c r="G571" s="9" t="str">
        <f>'Вставка из АРМ'!CLS8</f>
        <v>***</v>
      </c>
      <c r="H571" s="17">
        <f>'Вставка из АРМ'!CLT8</f>
        <v>0</v>
      </c>
      <c r="I571" s="9">
        <f>'Вставка из АРМ'!CLU8</f>
        <v>0</v>
      </c>
      <c r="J571" s="9" t="str">
        <f>'Вставка из АРМ'!CLV8</f>
        <v>***</v>
      </c>
      <c r="K571" s="17">
        <f>'Вставка из АРМ'!CLW8</f>
        <v>0</v>
      </c>
      <c r="L571" s="9">
        <f>'Вставка из АРМ'!CLX8</f>
        <v>0</v>
      </c>
      <c r="M571" s="9" t="str">
        <f>'Вставка из АРМ'!CLY8</f>
        <v>***</v>
      </c>
      <c r="N571" s="17">
        <f>'Вставка из АРМ'!CLZ8</f>
        <v>0</v>
      </c>
      <c r="O571" s="9">
        <f>'Вставка из АРМ'!CMA8</f>
        <v>0</v>
      </c>
      <c r="P571" s="9" t="str">
        <f>'Вставка из АРМ'!CMB8</f>
        <v>***</v>
      </c>
      <c r="Q571" s="9">
        <f>'Вставка из АРМ'!CMC8</f>
        <v>0</v>
      </c>
      <c r="R571" s="9">
        <f>'Вставка из АРМ'!CMD8</f>
        <v>0</v>
      </c>
      <c r="S571" s="9" t="str">
        <f>'Вставка из АРМ'!CME8</f>
        <v>***</v>
      </c>
      <c r="T571" s="17">
        <f>'Вставка из АРМ'!CMF8</f>
        <v>0</v>
      </c>
      <c r="U571" s="9">
        <f>'Вставка из АРМ'!CMG8</f>
        <v>0</v>
      </c>
      <c r="V571" s="9" t="str">
        <f>'Вставка из АРМ'!CMH8</f>
        <v>***</v>
      </c>
      <c r="W571" s="9">
        <f>'Вставка из АРМ'!CMI8</f>
        <v>0</v>
      </c>
      <c r="X571" s="9">
        <f>'Вставка из АРМ'!CMJ8</f>
        <v>0</v>
      </c>
      <c r="Y571" s="9" t="str">
        <f>'Вставка из АРМ'!CMK8</f>
        <v>***</v>
      </c>
      <c r="Z571" s="17">
        <f>'Вставка из АРМ'!CML8</f>
        <v>0</v>
      </c>
      <c r="AA571" s="9">
        <f>'Вставка из АРМ'!CMM8</f>
        <v>0</v>
      </c>
      <c r="AB571" s="9" t="str">
        <f>'Вставка из АРМ'!CMN8</f>
        <v>***</v>
      </c>
      <c r="AC571" s="17">
        <f>'Вставка из АРМ'!CMO8</f>
        <v>0</v>
      </c>
      <c r="AD571" s="9">
        <f>'Вставка из АРМ'!CMP8</f>
        <v>0</v>
      </c>
      <c r="AE571" s="9" t="str">
        <f>'Вставка из АРМ'!CMQ8</f>
        <v>***</v>
      </c>
      <c r="AF571" s="17">
        <f>'Вставка из АРМ'!CMR8</f>
        <v>0</v>
      </c>
      <c r="AG571" s="9">
        <f>'Вставка из АРМ'!CMS8</f>
        <v>0</v>
      </c>
      <c r="AH571" s="9" t="str">
        <f>'Вставка из АРМ'!CMT8</f>
        <v>***</v>
      </c>
      <c r="AI571" s="17">
        <f>'Вставка из АРМ'!CMU8</f>
        <v>0</v>
      </c>
      <c r="AJ571" s="9">
        <f>'Вставка из АРМ'!CMV8</f>
        <v>0</v>
      </c>
      <c r="AK571" s="9" t="str">
        <f>'Вставка из АРМ'!CMW8</f>
        <v>***</v>
      </c>
      <c r="AL571" s="17">
        <f>'Вставка из АРМ'!CMX8</f>
        <v>0</v>
      </c>
      <c r="AM571" s="9">
        <f>'Вставка из АРМ'!CMY8</f>
        <v>0</v>
      </c>
      <c r="AN571" s="9" t="str">
        <f>'Вставка из АРМ'!CMZ8</f>
        <v>***</v>
      </c>
      <c r="AO571" s="17">
        <f>'Вставка из АРМ'!CNA8</f>
        <v>0</v>
      </c>
      <c r="AP571" s="9">
        <f>'Вставка из АРМ'!CNB8</f>
        <v>0</v>
      </c>
      <c r="AQ571" s="9" t="str">
        <f>'Вставка из АРМ'!CNC8</f>
        <v>***</v>
      </c>
    </row>
    <row r="572" spans="1:43" x14ac:dyDescent="0.25">
      <c r="A572" s="10" t="s">
        <v>4</v>
      </c>
      <c r="B572" s="17">
        <f>'Вставка из АРМ'!CLN9</f>
        <v>0</v>
      </c>
      <c r="C572" s="9">
        <f>'Вставка из АРМ'!CLO9</f>
        <v>0</v>
      </c>
      <c r="D572" s="9" t="str">
        <f>'Вставка из АРМ'!CLP9</f>
        <v>***</v>
      </c>
      <c r="E572" s="17">
        <f>'Вставка из АРМ'!CLQ9</f>
        <v>0</v>
      </c>
      <c r="F572" s="9">
        <f>'Вставка из АРМ'!CLR9</f>
        <v>0</v>
      </c>
      <c r="G572" s="9" t="str">
        <f>'Вставка из АРМ'!CLS9</f>
        <v>***</v>
      </c>
      <c r="H572" s="17">
        <f>'Вставка из АРМ'!CLT9</f>
        <v>0</v>
      </c>
      <c r="I572" s="9">
        <f>'Вставка из АРМ'!CLU9</f>
        <v>0</v>
      </c>
      <c r="J572" s="9" t="str">
        <f>'Вставка из АРМ'!CLV9</f>
        <v>***</v>
      </c>
      <c r="K572" s="17">
        <f>'Вставка из АРМ'!CLW9</f>
        <v>0</v>
      </c>
      <c r="L572" s="9">
        <f>'Вставка из АРМ'!CLX9</f>
        <v>0</v>
      </c>
      <c r="M572" s="9" t="str">
        <f>'Вставка из АРМ'!CLY9</f>
        <v>***</v>
      </c>
      <c r="N572" s="17">
        <f>'Вставка из АРМ'!CLZ9</f>
        <v>0</v>
      </c>
      <c r="O572" s="9">
        <f>'Вставка из АРМ'!CMA9</f>
        <v>0</v>
      </c>
      <c r="P572" s="9" t="str">
        <f>'Вставка из АРМ'!CMB9</f>
        <v>***</v>
      </c>
      <c r="Q572" s="9">
        <f>'Вставка из АРМ'!CMC9</f>
        <v>0</v>
      </c>
      <c r="R572" s="9">
        <f>'Вставка из АРМ'!CMD9</f>
        <v>0</v>
      </c>
      <c r="S572" s="9" t="str">
        <f>'Вставка из АРМ'!CME9</f>
        <v>***</v>
      </c>
      <c r="T572" s="17">
        <f>'Вставка из АРМ'!CMF9</f>
        <v>0</v>
      </c>
      <c r="U572" s="9">
        <f>'Вставка из АРМ'!CMG9</f>
        <v>0</v>
      </c>
      <c r="V572" s="9" t="str">
        <f>'Вставка из АРМ'!CMH9</f>
        <v>***</v>
      </c>
      <c r="W572" s="9">
        <f>'Вставка из АРМ'!CMI9</f>
        <v>0</v>
      </c>
      <c r="X572" s="9">
        <f>'Вставка из АРМ'!CMJ9</f>
        <v>0</v>
      </c>
      <c r="Y572" s="9" t="str">
        <f>'Вставка из АРМ'!CMK9</f>
        <v>***</v>
      </c>
      <c r="Z572" s="17">
        <f>'Вставка из АРМ'!CML9</f>
        <v>0</v>
      </c>
      <c r="AA572" s="9">
        <f>'Вставка из АРМ'!CMM9</f>
        <v>0</v>
      </c>
      <c r="AB572" s="9" t="str">
        <f>'Вставка из АРМ'!CMN9</f>
        <v>***</v>
      </c>
      <c r="AC572" s="17">
        <f>'Вставка из АРМ'!CMO9</f>
        <v>0</v>
      </c>
      <c r="AD572" s="9">
        <f>'Вставка из АРМ'!CMP9</f>
        <v>0</v>
      </c>
      <c r="AE572" s="9" t="str">
        <f>'Вставка из АРМ'!CMQ9</f>
        <v>***</v>
      </c>
      <c r="AF572" s="17">
        <f>'Вставка из АРМ'!CMR9</f>
        <v>0</v>
      </c>
      <c r="AG572" s="9">
        <f>'Вставка из АРМ'!CMS9</f>
        <v>0</v>
      </c>
      <c r="AH572" s="9" t="str">
        <f>'Вставка из АРМ'!CMT9</f>
        <v>***</v>
      </c>
      <c r="AI572" s="17">
        <f>'Вставка из АРМ'!CMU9</f>
        <v>0</v>
      </c>
      <c r="AJ572" s="9">
        <f>'Вставка из АРМ'!CMV9</f>
        <v>0</v>
      </c>
      <c r="AK572" s="9" t="str">
        <f>'Вставка из АРМ'!CMW9</f>
        <v>***</v>
      </c>
      <c r="AL572" s="17">
        <f>'Вставка из АРМ'!CMX9</f>
        <v>0</v>
      </c>
      <c r="AM572" s="9">
        <f>'Вставка из АРМ'!CMY9</f>
        <v>0</v>
      </c>
      <c r="AN572" s="9" t="str">
        <f>'Вставка из АРМ'!CMZ9</f>
        <v>***</v>
      </c>
      <c r="AO572" s="17">
        <f>'Вставка из АРМ'!CNA9</f>
        <v>0</v>
      </c>
      <c r="AP572" s="9">
        <f>'Вставка из АРМ'!CNB9</f>
        <v>0</v>
      </c>
      <c r="AQ572" s="9" t="str">
        <f>'Вставка из АРМ'!CNC9</f>
        <v>***</v>
      </c>
    </row>
    <row r="573" spans="1:43" x14ac:dyDescent="0.25">
      <c r="A573" s="10" t="s">
        <v>5</v>
      </c>
      <c r="B573" s="17">
        <f>'Вставка из АРМ'!CLN10</f>
        <v>0</v>
      </c>
      <c r="C573" s="9">
        <f>'Вставка из АРМ'!CLO10</f>
        <v>0</v>
      </c>
      <c r="D573" s="9" t="str">
        <f>'Вставка из АРМ'!CLP10</f>
        <v>***</v>
      </c>
      <c r="E573" s="17">
        <f>'Вставка из АРМ'!CLQ10</f>
        <v>0</v>
      </c>
      <c r="F573" s="9">
        <f>'Вставка из АРМ'!CLR10</f>
        <v>0</v>
      </c>
      <c r="G573" s="9" t="str">
        <f>'Вставка из АРМ'!CLS10</f>
        <v>***</v>
      </c>
      <c r="H573" s="17">
        <f>'Вставка из АРМ'!CLT10</f>
        <v>0</v>
      </c>
      <c r="I573" s="9">
        <f>'Вставка из АРМ'!CLU10</f>
        <v>0</v>
      </c>
      <c r="J573" s="9" t="str">
        <f>'Вставка из АРМ'!CLV10</f>
        <v>***</v>
      </c>
      <c r="K573" s="17">
        <f>'Вставка из АРМ'!CLW10</f>
        <v>0</v>
      </c>
      <c r="L573" s="9">
        <f>'Вставка из АРМ'!CLX10</f>
        <v>0</v>
      </c>
      <c r="M573" s="9" t="str">
        <f>'Вставка из АРМ'!CLY10</f>
        <v>***</v>
      </c>
      <c r="N573" s="17">
        <f>'Вставка из АРМ'!CLZ10</f>
        <v>0</v>
      </c>
      <c r="O573" s="9">
        <f>'Вставка из АРМ'!CMA10</f>
        <v>0</v>
      </c>
      <c r="P573" s="9" t="str">
        <f>'Вставка из АРМ'!CMB10</f>
        <v>***</v>
      </c>
      <c r="Q573" s="9">
        <f>'Вставка из АРМ'!CMC10</f>
        <v>0</v>
      </c>
      <c r="R573" s="9">
        <f>'Вставка из АРМ'!CMD10</f>
        <v>0</v>
      </c>
      <c r="S573" s="9" t="str">
        <f>'Вставка из АРМ'!CME10</f>
        <v>***</v>
      </c>
      <c r="T573" s="17">
        <f>'Вставка из АРМ'!CMF10</f>
        <v>0</v>
      </c>
      <c r="U573" s="9">
        <f>'Вставка из АРМ'!CMG10</f>
        <v>0</v>
      </c>
      <c r="V573" s="9" t="str">
        <f>'Вставка из АРМ'!CMH10</f>
        <v>***</v>
      </c>
      <c r="W573" s="9">
        <f>'Вставка из АРМ'!CMI10</f>
        <v>0</v>
      </c>
      <c r="X573" s="9">
        <f>'Вставка из АРМ'!CMJ10</f>
        <v>0</v>
      </c>
      <c r="Y573" s="9" t="str">
        <f>'Вставка из АРМ'!CMK10</f>
        <v>***</v>
      </c>
      <c r="Z573" s="17">
        <f>'Вставка из АРМ'!CML10</f>
        <v>0</v>
      </c>
      <c r="AA573" s="9">
        <f>'Вставка из АРМ'!CMM10</f>
        <v>0</v>
      </c>
      <c r="AB573" s="9" t="str">
        <f>'Вставка из АРМ'!CMN10</f>
        <v>***</v>
      </c>
      <c r="AC573" s="17">
        <f>'Вставка из АРМ'!CMO10</f>
        <v>0</v>
      </c>
      <c r="AD573" s="9">
        <f>'Вставка из АРМ'!CMP10</f>
        <v>0</v>
      </c>
      <c r="AE573" s="9" t="str">
        <f>'Вставка из АРМ'!CMQ10</f>
        <v>***</v>
      </c>
      <c r="AF573" s="17">
        <f>'Вставка из АРМ'!CMR10</f>
        <v>0</v>
      </c>
      <c r="AG573" s="9">
        <f>'Вставка из АРМ'!CMS10</f>
        <v>0</v>
      </c>
      <c r="AH573" s="9" t="str">
        <f>'Вставка из АРМ'!CMT10</f>
        <v>***</v>
      </c>
      <c r="AI573" s="17">
        <f>'Вставка из АРМ'!CMU10</f>
        <v>0</v>
      </c>
      <c r="AJ573" s="9">
        <f>'Вставка из АРМ'!CMV10</f>
        <v>0</v>
      </c>
      <c r="AK573" s="9" t="str">
        <f>'Вставка из АРМ'!CMW10</f>
        <v>***</v>
      </c>
      <c r="AL573" s="17">
        <f>'Вставка из АРМ'!CMX10</f>
        <v>0</v>
      </c>
      <c r="AM573" s="9">
        <f>'Вставка из АРМ'!CMY10</f>
        <v>0</v>
      </c>
      <c r="AN573" s="9" t="str">
        <f>'Вставка из АРМ'!CMZ10</f>
        <v>***</v>
      </c>
      <c r="AO573" s="17">
        <f>'Вставка из АРМ'!CNA10</f>
        <v>0</v>
      </c>
      <c r="AP573" s="9">
        <f>'Вставка из АРМ'!CNB10</f>
        <v>0</v>
      </c>
      <c r="AQ573" s="9" t="str">
        <f>'Вставка из АРМ'!CNC10</f>
        <v>***</v>
      </c>
    </row>
    <row r="574" spans="1:43" x14ac:dyDescent="0.25">
      <c r="A574" s="10" t="s">
        <v>6</v>
      </c>
      <c r="B574" s="17">
        <f>'Вставка из АРМ'!CLN11</f>
        <v>2</v>
      </c>
      <c r="C574" s="9">
        <f>'Вставка из АРМ'!CLO11</f>
        <v>0</v>
      </c>
      <c r="D574" s="9" t="str">
        <f>'Вставка из АРМ'!CLP11</f>
        <v>***</v>
      </c>
      <c r="E574" s="17">
        <f>'Вставка из АРМ'!CLQ11</f>
        <v>0</v>
      </c>
      <c r="F574" s="9">
        <f>'Вставка из АРМ'!CLR11</f>
        <v>0</v>
      </c>
      <c r="G574" s="9" t="str">
        <f>'Вставка из АРМ'!CLS11</f>
        <v>***</v>
      </c>
      <c r="H574" s="17">
        <f>'Вставка из АРМ'!CLT11</f>
        <v>0</v>
      </c>
      <c r="I574" s="9">
        <f>'Вставка из АРМ'!CLU11</f>
        <v>0</v>
      </c>
      <c r="J574" s="9" t="str">
        <f>'Вставка из АРМ'!CLV11</f>
        <v>***</v>
      </c>
      <c r="K574" s="17">
        <f>'Вставка из АРМ'!CLW11</f>
        <v>0</v>
      </c>
      <c r="L574" s="9">
        <f>'Вставка из АРМ'!CLX11</f>
        <v>0</v>
      </c>
      <c r="M574" s="9" t="str">
        <f>'Вставка из АРМ'!CLY11</f>
        <v>***</v>
      </c>
      <c r="N574" s="17">
        <f>'Вставка из АРМ'!CLZ11</f>
        <v>0</v>
      </c>
      <c r="O574" s="9">
        <f>'Вставка из АРМ'!CMA11</f>
        <v>0</v>
      </c>
      <c r="P574" s="9" t="str">
        <f>'Вставка из АРМ'!CMB11</f>
        <v>***</v>
      </c>
      <c r="Q574" s="9">
        <f>'Вставка из АРМ'!CMC11</f>
        <v>0</v>
      </c>
      <c r="R574" s="9">
        <f>'Вставка из АРМ'!CMD11</f>
        <v>0</v>
      </c>
      <c r="S574" s="9" t="str">
        <f>'Вставка из АРМ'!CME11</f>
        <v>***</v>
      </c>
      <c r="T574" s="17">
        <f>'Вставка из АРМ'!CMF11</f>
        <v>0</v>
      </c>
      <c r="U574" s="9">
        <f>'Вставка из АРМ'!CMG11</f>
        <v>0</v>
      </c>
      <c r="V574" s="9" t="str">
        <f>'Вставка из АРМ'!CMH11</f>
        <v>***</v>
      </c>
      <c r="W574" s="9">
        <f>'Вставка из АРМ'!CMI11</f>
        <v>0</v>
      </c>
      <c r="X574" s="9">
        <f>'Вставка из АРМ'!CMJ11</f>
        <v>0</v>
      </c>
      <c r="Y574" s="9" t="str">
        <f>'Вставка из АРМ'!CMK11</f>
        <v>***</v>
      </c>
      <c r="Z574" s="17">
        <f>'Вставка из АРМ'!CML11</f>
        <v>2</v>
      </c>
      <c r="AA574" s="9">
        <f>'Вставка из АРМ'!CMM11</f>
        <v>0</v>
      </c>
      <c r="AB574" s="9" t="str">
        <f>'Вставка из АРМ'!CMN11</f>
        <v>***</v>
      </c>
      <c r="AC574" s="17">
        <f>'Вставка из АРМ'!CMO11</f>
        <v>23</v>
      </c>
      <c r="AD574" s="9">
        <f>'Вставка из АРМ'!CMP11</f>
        <v>0</v>
      </c>
      <c r="AE574" s="9" t="str">
        <f>'Вставка из АРМ'!CMQ11</f>
        <v>***</v>
      </c>
      <c r="AF574" s="17">
        <f>'Вставка из АРМ'!CMR11</f>
        <v>0</v>
      </c>
      <c r="AG574" s="9">
        <f>'Вставка из АРМ'!CMS11</f>
        <v>0</v>
      </c>
      <c r="AH574" s="9" t="str">
        <f>'Вставка из АРМ'!CMT11</f>
        <v>***</v>
      </c>
      <c r="AI574" s="17">
        <f>'Вставка из АРМ'!CMU11</f>
        <v>0</v>
      </c>
      <c r="AJ574" s="9">
        <f>'Вставка из АРМ'!CMV11</f>
        <v>0</v>
      </c>
      <c r="AK574" s="9" t="str">
        <f>'Вставка из АРМ'!CMW11</f>
        <v>***</v>
      </c>
      <c r="AL574" s="17">
        <f>'Вставка из АРМ'!CMX11</f>
        <v>0</v>
      </c>
      <c r="AM574" s="9">
        <f>'Вставка из АРМ'!CMY11</f>
        <v>0</v>
      </c>
      <c r="AN574" s="9" t="str">
        <f>'Вставка из АРМ'!CMZ11</f>
        <v>***</v>
      </c>
      <c r="AO574" s="17">
        <f>'Вставка из АРМ'!CNA11</f>
        <v>0</v>
      </c>
      <c r="AP574" s="9">
        <f>'Вставка из АРМ'!CNB11</f>
        <v>0</v>
      </c>
      <c r="AQ574" s="9" t="str">
        <f>'Вставка из АРМ'!CNC11</f>
        <v>***</v>
      </c>
    </row>
    <row r="575" spans="1:43" x14ac:dyDescent="0.25">
      <c r="A575" s="10" t="s">
        <v>7</v>
      </c>
      <c r="B575" s="17">
        <f>'Вставка из АРМ'!CLN12</f>
        <v>16</v>
      </c>
      <c r="C575" s="9">
        <f>'Вставка из АРМ'!CLO12</f>
        <v>8</v>
      </c>
      <c r="D575" s="9">
        <f>'Вставка из АРМ'!CLP12</f>
        <v>100</v>
      </c>
      <c r="E575" s="17">
        <f>'Вставка из АРМ'!CLQ12</f>
        <v>4</v>
      </c>
      <c r="F575" s="9">
        <f>'Вставка из АРМ'!CLR12</f>
        <v>0</v>
      </c>
      <c r="G575" s="9" t="str">
        <f>'Вставка из АРМ'!CLS12</f>
        <v>***</v>
      </c>
      <c r="H575" s="17">
        <f>'Вставка из АРМ'!CLT12</f>
        <v>0</v>
      </c>
      <c r="I575" s="9">
        <f>'Вставка из АРМ'!CLU12</f>
        <v>0</v>
      </c>
      <c r="J575" s="9" t="str">
        <f>'Вставка из АРМ'!CLV12</f>
        <v>***</v>
      </c>
      <c r="K575" s="17">
        <f>'Вставка из АРМ'!CLW12</f>
        <v>0</v>
      </c>
      <c r="L575" s="9">
        <f>'Вставка из АРМ'!CLX12</f>
        <v>0</v>
      </c>
      <c r="M575" s="9" t="str">
        <f>'Вставка из АРМ'!CLY12</f>
        <v>***</v>
      </c>
      <c r="N575" s="17">
        <f>'Вставка из АРМ'!CLZ12</f>
        <v>0</v>
      </c>
      <c r="O575" s="9">
        <f>'Вставка из АРМ'!CMA12</f>
        <v>0</v>
      </c>
      <c r="P575" s="9" t="str">
        <f>'Вставка из АРМ'!CMB12</f>
        <v>***</v>
      </c>
      <c r="Q575" s="9">
        <f>'Вставка из АРМ'!CMC12</f>
        <v>0</v>
      </c>
      <c r="R575" s="9">
        <f>'Вставка из АРМ'!CMD12</f>
        <v>0</v>
      </c>
      <c r="S575" s="9" t="str">
        <f>'Вставка из АРМ'!CME12</f>
        <v>***</v>
      </c>
      <c r="T575" s="17">
        <f>'Вставка из АРМ'!CMF12</f>
        <v>0</v>
      </c>
      <c r="U575" s="9">
        <f>'Вставка из АРМ'!CMG12</f>
        <v>0</v>
      </c>
      <c r="V575" s="9" t="str">
        <f>'Вставка из АРМ'!CMH12</f>
        <v>***</v>
      </c>
      <c r="W575" s="9">
        <f>'Вставка из АРМ'!CMI12</f>
        <v>0</v>
      </c>
      <c r="X575" s="9">
        <f>'Вставка из АРМ'!CMJ12</f>
        <v>0</v>
      </c>
      <c r="Y575" s="9" t="str">
        <f>'Вставка из АРМ'!CMK12</f>
        <v>***</v>
      </c>
      <c r="Z575" s="17">
        <f>'Вставка из АРМ'!CML12</f>
        <v>4</v>
      </c>
      <c r="AA575" s="9">
        <f>'Вставка из АРМ'!CMM12</f>
        <v>2</v>
      </c>
      <c r="AB575" s="9">
        <f>'Вставка из АРМ'!CMN12</f>
        <v>100</v>
      </c>
      <c r="AC575" s="17">
        <f>'Вставка из АРМ'!CMO12</f>
        <v>28</v>
      </c>
      <c r="AD575" s="9">
        <f>'Вставка из АРМ'!CMP12</f>
        <v>0</v>
      </c>
      <c r="AE575" s="9" t="str">
        <f>'Вставка из АРМ'!CMQ12</f>
        <v>***</v>
      </c>
      <c r="AF575" s="17">
        <f>'Вставка из АРМ'!CMR12</f>
        <v>0</v>
      </c>
      <c r="AG575" s="9">
        <f>'Вставка из АРМ'!CMS12</f>
        <v>0</v>
      </c>
      <c r="AH575" s="9" t="str">
        <f>'Вставка из АРМ'!CMT12</f>
        <v>***</v>
      </c>
      <c r="AI575" s="17">
        <f>'Вставка из АРМ'!CMU12</f>
        <v>0</v>
      </c>
      <c r="AJ575" s="9">
        <f>'Вставка из АРМ'!CMV12</f>
        <v>0</v>
      </c>
      <c r="AK575" s="9" t="str">
        <f>'Вставка из АРМ'!CMW12</f>
        <v>***</v>
      </c>
      <c r="AL575" s="17">
        <f>'Вставка из АРМ'!CMX12</f>
        <v>0</v>
      </c>
      <c r="AM575" s="9">
        <f>'Вставка из АРМ'!CMY12</f>
        <v>0</v>
      </c>
      <c r="AN575" s="9" t="str">
        <f>'Вставка из АРМ'!CMZ12</f>
        <v>***</v>
      </c>
      <c r="AO575" s="17">
        <f>'Вставка из АРМ'!CNA12</f>
        <v>0</v>
      </c>
      <c r="AP575" s="9">
        <f>'Вставка из АРМ'!CNB12</f>
        <v>0</v>
      </c>
      <c r="AQ575" s="9" t="str">
        <f>'Вставка из АРМ'!CNC12</f>
        <v>***</v>
      </c>
    </row>
    <row r="576" spans="1:43" ht="25.5" customHeight="1" x14ac:dyDescent="0.25">
      <c r="A576" s="7"/>
      <c r="B576" s="25" t="s">
        <v>908</v>
      </c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  <c r="AK576" s="26"/>
      <c r="AL576" s="26"/>
      <c r="AM576" s="26"/>
      <c r="AN576" s="26"/>
      <c r="AO576" s="26"/>
      <c r="AP576" s="26"/>
      <c r="AQ576" s="27"/>
    </row>
    <row r="577" spans="1:43" x14ac:dyDescent="0.25">
      <c r="A577" s="7" t="s">
        <v>0</v>
      </c>
      <c r="B577" s="17">
        <f>'Вставка из АРМ'!CND4</f>
        <v>0</v>
      </c>
      <c r="C577" s="9">
        <f>'Вставка из АРМ'!CNE4</f>
        <v>0</v>
      </c>
      <c r="D577" s="9" t="str">
        <f>'Вставка из АРМ'!CNF4</f>
        <v>***</v>
      </c>
      <c r="E577" s="17">
        <f>'Вставка из АРМ'!CNG4</f>
        <v>0</v>
      </c>
      <c r="F577" s="9">
        <f>'Вставка из АРМ'!CNH4</f>
        <v>0</v>
      </c>
      <c r="G577" s="9" t="str">
        <f>'Вставка из АРМ'!CNI4</f>
        <v>***</v>
      </c>
      <c r="H577" s="17">
        <f>'Вставка из АРМ'!CNJ4</f>
        <v>0</v>
      </c>
      <c r="I577" s="9">
        <f>'Вставка из АРМ'!CNK4</f>
        <v>0</v>
      </c>
      <c r="J577" s="9" t="str">
        <f>'Вставка из АРМ'!CNL4</f>
        <v>***</v>
      </c>
      <c r="K577" s="17">
        <f>'Вставка из АРМ'!CNM4</f>
        <v>0</v>
      </c>
      <c r="L577" s="9">
        <f>'Вставка из АРМ'!CNN4</f>
        <v>0</v>
      </c>
      <c r="M577" s="9" t="str">
        <f>'Вставка из АРМ'!CNO4</f>
        <v>***</v>
      </c>
      <c r="N577" s="17">
        <f>'Вставка из АРМ'!CNP4</f>
        <v>0</v>
      </c>
      <c r="O577" s="9">
        <f>'Вставка из АРМ'!CNQ4</f>
        <v>0</v>
      </c>
      <c r="P577" s="9" t="str">
        <f>'Вставка из АРМ'!CNR4</f>
        <v>***</v>
      </c>
      <c r="Q577" s="9">
        <f>'Вставка из АРМ'!CNS4</f>
        <v>0</v>
      </c>
      <c r="R577" s="9">
        <f>'Вставка из АРМ'!CNT4</f>
        <v>0</v>
      </c>
      <c r="S577" s="9" t="str">
        <f>'Вставка из АРМ'!CNU4</f>
        <v>***</v>
      </c>
      <c r="T577" s="17">
        <f>'Вставка из АРМ'!CNV4</f>
        <v>0</v>
      </c>
      <c r="U577" s="9">
        <f>'Вставка из АРМ'!CNW4</f>
        <v>0</v>
      </c>
      <c r="V577" s="9" t="str">
        <f>'Вставка из АРМ'!CNX4</f>
        <v>***</v>
      </c>
      <c r="W577" s="9">
        <f>'Вставка из АРМ'!CNY4</f>
        <v>0</v>
      </c>
      <c r="X577" s="9">
        <f>'Вставка из АРМ'!CNZ4</f>
        <v>0</v>
      </c>
      <c r="Y577" s="9" t="str">
        <f>'Вставка из АРМ'!COA4</f>
        <v>***</v>
      </c>
      <c r="Z577" s="17">
        <f>'Вставка из АРМ'!COB4</f>
        <v>0</v>
      </c>
      <c r="AA577" s="9">
        <f>'Вставка из АРМ'!COC4</f>
        <v>0</v>
      </c>
      <c r="AB577" s="9" t="str">
        <f>'Вставка из АРМ'!COD4</f>
        <v>***</v>
      </c>
      <c r="AC577" s="17">
        <f>'Вставка из АРМ'!COE4</f>
        <v>0</v>
      </c>
      <c r="AD577" s="9">
        <f>'Вставка из АРМ'!COF4</f>
        <v>0</v>
      </c>
      <c r="AE577" s="9" t="str">
        <f>'Вставка из АРМ'!COG4</f>
        <v>***</v>
      </c>
      <c r="AF577" s="17">
        <f>'Вставка из АРМ'!COH4</f>
        <v>0</v>
      </c>
      <c r="AG577" s="9">
        <f>'Вставка из АРМ'!COI4</f>
        <v>0</v>
      </c>
      <c r="AH577" s="9" t="str">
        <f>'Вставка из АРМ'!COJ4</f>
        <v>***</v>
      </c>
      <c r="AI577" s="17">
        <f>'Вставка из АРМ'!COK4</f>
        <v>0</v>
      </c>
      <c r="AJ577" s="9">
        <f>'Вставка из АРМ'!COL4</f>
        <v>0</v>
      </c>
      <c r="AK577" s="9" t="str">
        <f>'Вставка из АРМ'!COM4</f>
        <v>***</v>
      </c>
      <c r="AL577" s="17">
        <f>'Вставка из АРМ'!CON4</f>
        <v>0</v>
      </c>
      <c r="AM577" s="9">
        <f>'Вставка из АРМ'!COO4</f>
        <v>0</v>
      </c>
      <c r="AN577" s="9" t="str">
        <f>'Вставка из АРМ'!COP4</f>
        <v>***</v>
      </c>
      <c r="AO577" s="17">
        <f>'Вставка из АРМ'!COQ4</f>
        <v>0</v>
      </c>
      <c r="AP577" s="9">
        <f>'Вставка из АРМ'!COR4</f>
        <v>0</v>
      </c>
      <c r="AQ577" s="9" t="str">
        <f>'Вставка из АРМ'!COS4</f>
        <v>***</v>
      </c>
    </row>
    <row r="578" spans="1:43" x14ac:dyDescent="0.25">
      <c r="A578" s="7" t="s">
        <v>20</v>
      </c>
      <c r="B578" s="17">
        <f>'Вставка из АРМ'!CND5</f>
        <v>0</v>
      </c>
      <c r="C578" s="9">
        <f>'Вставка из АРМ'!CNE5</f>
        <v>8</v>
      </c>
      <c r="D578" s="9">
        <f>'Вставка из АРМ'!CNF5</f>
        <v>-100</v>
      </c>
      <c r="E578" s="17">
        <f>'Вставка из АРМ'!CNG5</f>
        <v>0</v>
      </c>
      <c r="F578" s="9">
        <f>'Вставка из АРМ'!CNH5</f>
        <v>0</v>
      </c>
      <c r="G578" s="9" t="str">
        <f>'Вставка из АРМ'!CNI5</f>
        <v>***</v>
      </c>
      <c r="H578" s="17">
        <f>'Вставка из АРМ'!CNJ5</f>
        <v>0</v>
      </c>
      <c r="I578" s="9">
        <f>'Вставка из АРМ'!CNK5</f>
        <v>0</v>
      </c>
      <c r="J578" s="9" t="str">
        <f>'Вставка из АРМ'!CNL5</f>
        <v>***</v>
      </c>
      <c r="K578" s="17">
        <f>'Вставка из АРМ'!CNM5</f>
        <v>0</v>
      </c>
      <c r="L578" s="9">
        <f>'Вставка из АРМ'!CNN5</f>
        <v>0</v>
      </c>
      <c r="M578" s="9" t="str">
        <f>'Вставка из АРМ'!CNO5</f>
        <v>***</v>
      </c>
      <c r="N578" s="17">
        <f>'Вставка из АРМ'!CNP5</f>
        <v>0</v>
      </c>
      <c r="O578" s="9">
        <f>'Вставка из АРМ'!CNQ5</f>
        <v>0</v>
      </c>
      <c r="P578" s="9" t="str">
        <f>'Вставка из АРМ'!CNR5</f>
        <v>***</v>
      </c>
      <c r="Q578" s="9">
        <f>'Вставка из АРМ'!CNS5</f>
        <v>0</v>
      </c>
      <c r="R578" s="9">
        <f>'Вставка из АРМ'!CNT5</f>
        <v>0</v>
      </c>
      <c r="S578" s="9" t="str">
        <f>'Вставка из АРМ'!CNU5</f>
        <v>***</v>
      </c>
      <c r="T578" s="17">
        <f>'Вставка из АРМ'!CNV5</f>
        <v>0</v>
      </c>
      <c r="U578" s="9">
        <f>'Вставка из АРМ'!CNW5</f>
        <v>0</v>
      </c>
      <c r="V578" s="9" t="str">
        <f>'Вставка из АРМ'!CNX5</f>
        <v>***</v>
      </c>
      <c r="W578" s="9">
        <f>'Вставка из АРМ'!CNY5</f>
        <v>0</v>
      </c>
      <c r="X578" s="9">
        <f>'Вставка из АРМ'!CNZ5</f>
        <v>0</v>
      </c>
      <c r="Y578" s="9" t="str">
        <f>'Вставка из АРМ'!COA5</f>
        <v>***</v>
      </c>
      <c r="Z578" s="17">
        <f>'Вставка из АРМ'!COB5</f>
        <v>0</v>
      </c>
      <c r="AA578" s="9">
        <f>'Вставка из АРМ'!COC5</f>
        <v>4</v>
      </c>
      <c r="AB578" s="9">
        <f>'Вставка из АРМ'!COD5</f>
        <v>-100</v>
      </c>
      <c r="AC578" s="17">
        <f>'Вставка из АРМ'!COE5</f>
        <v>0</v>
      </c>
      <c r="AD578" s="9">
        <f>'Вставка из АРМ'!COF5</f>
        <v>1</v>
      </c>
      <c r="AE578" s="9">
        <f>'Вставка из АРМ'!COG5</f>
        <v>-100</v>
      </c>
      <c r="AF578" s="17">
        <f>'Вставка из АРМ'!COH5</f>
        <v>0</v>
      </c>
      <c r="AG578" s="9">
        <f>'Вставка из АРМ'!COI5</f>
        <v>0</v>
      </c>
      <c r="AH578" s="9" t="str">
        <f>'Вставка из АРМ'!COJ5</f>
        <v>***</v>
      </c>
      <c r="AI578" s="17">
        <f>'Вставка из АРМ'!COK5</f>
        <v>0</v>
      </c>
      <c r="AJ578" s="9">
        <f>'Вставка из АРМ'!COL5</f>
        <v>0</v>
      </c>
      <c r="AK578" s="9" t="str">
        <f>'Вставка из АРМ'!COM5</f>
        <v>***</v>
      </c>
      <c r="AL578" s="17">
        <f>'Вставка из АРМ'!CON5</f>
        <v>0</v>
      </c>
      <c r="AM578" s="9">
        <f>'Вставка из АРМ'!COO5</f>
        <v>0</v>
      </c>
      <c r="AN578" s="9" t="str">
        <f>'Вставка из АРМ'!COP5</f>
        <v>***</v>
      </c>
      <c r="AO578" s="17">
        <f>'Вставка из АРМ'!COQ5</f>
        <v>0</v>
      </c>
      <c r="AP578" s="9">
        <f>'Вставка из АРМ'!COR5</f>
        <v>0</v>
      </c>
      <c r="AQ578" s="9" t="str">
        <f>'Вставка из АРМ'!COS5</f>
        <v>***</v>
      </c>
    </row>
    <row r="579" spans="1:43" x14ac:dyDescent="0.25">
      <c r="A579" s="10" t="s">
        <v>1</v>
      </c>
      <c r="B579" s="17">
        <f>'Вставка из АРМ'!CND6</f>
        <v>0</v>
      </c>
      <c r="C579" s="9">
        <f>'Вставка из АРМ'!CNE6</f>
        <v>0</v>
      </c>
      <c r="D579" s="9" t="str">
        <f>'Вставка из АРМ'!CNF6</f>
        <v>***</v>
      </c>
      <c r="E579" s="17">
        <f>'Вставка из АРМ'!CNG6</f>
        <v>0</v>
      </c>
      <c r="F579" s="9">
        <f>'Вставка из АРМ'!CNH6</f>
        <v>0</v>
      </c>
      <c r="G579" s="9" t="str">
        <f>'Вставка из АРМ'!CNI6</f>
        <v>***</v>
      </c>
      <c r="H579" s="17">
        <f>'Вставка из АРМ'!CNJ6</f>
        <v>0</v>
      </c>
      <c r="I579" s="9">
        <f>'Вставка из АРМ'!CNK6</f>
        <v>0</v>
      </c>
      <c r="J579" s="9" t="str">
        <f>'Вставка из АРМ'!CNL6</f>
        <v>***</v>
      </c>
      <c r="K579" s="17">
        <f>'Вставка из АРМ'!CNM6</f>
        <v>0</v>
      </c>
      <c r="L579" s="9">
        <f>'Вставка из АРМ'!CNN6</f>
        <v>0</v>
      </c>
      <c r="M579" s="9" t="str">
        <f>'Вставка из АРМ'!CNO6</f>
        <v>***</v>
      </c>
      <c r="N579" s="17">
        <f>'Вставка из АРМ'!CNP6</f>
        <v>0</v>
      </c>
      <c r="O579" s="9">
        <f>'Вставка из АРМ'!CNQ6</f>
        <v>0</v>
      </c>
      <c r="P579" s="9" t="str">
        <f>'Вставка из АРМ'!CNR6</f>
        <v>***</v>
      </c>
      <c r="Q579" s="9">
        <f>'Вставка из АРМ'!CNS6</f>
        <v>0</v>
      </c>
      <c r="R579" s="9">
        <f>'Вставка из АРМ'!CNT6</f>
        <v>0</v>
      </c>
      <c r="S579" s="9" t="str">
        <f>'Вставка из АРМ'!CNU6</f>
        <v>***</v>
      </c>
      <c r="T579" s="17">
        <f>'Вставка из АРМ'!CNV6</f>
        <v>0</v>
      </c>
      <c r="U579" s="9">
        <f>'Вставка из АРМ'!CNW6</f>
        <v>0</v>
      </c>
      <c r="V579" s="9" t="str">
        <f>'Вставка из АРМ'!CNX6</f>
        <v>***</v>
      </c>
      <c r="W579" s="9">
        <f>'Вставка из АРМ'!CNY6</f>
        <v>0</v>
      </c>
      <c r="X579" s="9">
        <f>'Вставка из АРМ'!CNZ6</f>
        <v>0</v>
      </c>
      <c r="Y579" s="9" t="str">
        <f>'Вставка из АРМ'!COA6</f>
        <v>***</v>
      </c>
      <c r="Z579" s="17">
        <f>'Вставка из АРМ'!COB6</f>
        <v>0</v>
      </c>
      <c r="AA579" s="9">
        <f>'Вставка из АРМ'!COC6</f>
        <v>0</v>
      </c>
      <c r="AB579" s="9" t="str">
        <f>'Вставка из АРМ'!COD6</f>
        <v>***</v>
      </c>
      <c r="AC579" s="17">
        <f>'Вставка из АРМ'!COE6</f>
        <v>0</v>
      </c>
      <c r="AD579" s="9">
        <f>'Вставка из АРМ'!COF6</f>
        <v>0</v>
      </c>
      <c r="AE579" s="9" t="str">
        <f>'Вставка из АРМ'!COG6</f>
        <v>***</v>
      </c>
      <c r="AF579" s="17">
        <f>'Вставка из АРМ'!COH6</f>
        <v>0</v>
      </c>
      <c r="AG579" s="9">
        <f>'Вставка из АРМ'!COI6</f>
        <v>0</v>
      </c>
      <c r="AH579" s="9" t="str">
        <f>'Вставка из АРМ'!COJ6</f>
        <v>***</v>
      </c>
      <c r="AI579" s="17">
        <f>'Вставка из АРМ'!COK6</f>
        <v>0</v>
      </c>
      <c r="AJ579" s="9">
        <f>'Вставка из АРМ'!COL6</f>
        <v>0</v>
      </c>
      <c r="AK579" s="9" t="str">
        <f>'Вставка из АРМ'!COM6</f>
        <v>***</v>
      </c>
      <c r="AL579" s="17">
        <f>'Вставка из АРМ'!CON6</f>
        <v>0</v>
      </c>
      <c r="AM579" s="9">
        <f>'Вставка из АРМ'!COO6</f>
        <v>0</v>
      </c>
      <c r="AN579" s="9" t="str">
        <f>'Вставка из АРМ'!COP6</f>
        <v>***</v>
      </c>
      <c r="AO579" s="17">
        <f>'Вставка из АРМ'!COQ6</f>
        <v>0</v>
      </c>
      <c r="AP579" s="9">
        <f>'Вставка из АРМ'!COR6</f>
        <v>0</v>
      </c>
      <c r="AQ579" s="9" t="str">
        <f>'Вставка из АРМ'!COS6</f>
        <v>***</v>
      </c>
    </row>
    <row r="580" spans="1:43" x14ac:dyDescent="0.25">
      <c r="A580" s="10" t="s">
        <v>2</v>
      </c>
      <c r="B580" s="17">
        <f>'Вставка из АРМ'!CND7</f>
        <v>2</v>
      </c>
      <c r="C580" s="9">
        <f>'Вставка из АРМ'!CNE7</f>
        <v>0</v>
      </c>
      <c r="D580" s="9" t="str">
        <f>'Вставка из АРМ'!CNF7</f>
        <v>***</v>
      </c>
      <c r="E580" s="17">
        <f>'Вставка из АРМ'!CNG7</f>
        <v>0</v>
      </c>
      <c r="F580" s="9">
        <f>'Вставка из АРМ'!CNH7</f>
        <v>0</v>
      </c>
      <c r="G580" s="9" t="str">
        <f>'Вставка из АРМ'!CNI7</f>
        <v>***</v>
      </c>
      <c r="H580" s="17">
        <f>'Вставка из АРМ'!CNJ7</f>
        <v>0</v>
      </c>
      <c r="I580" s="9">
        <f>'Вставка из АРМ'!CNK7</f>
        <v>0</v>
      </c>
      <c r="J580" s="9" t="str">
        <f>'Вставка из АРМ'!CNL7</f>
        <v>***</v>
      </c>
      <c r="K580" s="17">
        <f>'Вставка из АРМ'!CNM7</f>
        <v>0</v>
      </c>
      <c r="L580" s="9">
        <f>'Вставка из АРМ'!CNN7</f>
        <v>0</v>
      </c>
      <c r="M580" s="9" t="str">
        <f>'Вставка из АРМ'!CNO7</f>
        <v>***</v>
      </c>
      <c r="N580" s="17">
        <f>'Вставка из АРМ'!CNP7</f>
        <v>0</v>
      </c>
      <c r="O580" s="9">
        <f>'Вставка из АРМ'!CNQ7</f>
        <v>0</v>
      </c>
      <c r="P580" s="9" t="str">
        <f>'Вставка из АРМ'!CNR7</f>
        <v>***</v>
      </c>
      <c r="Q580" s="9">
        <f>'Вставка из АРМ'!CNS7</f>
        <v>0</v>
      </c>
      <c r="R580" s="9">
        <f>'Вставка из АРМ'!CNT7</f>
        <v>0</v>
      </c>
      <c r="S580" s="9" t="str">
        <f>'Вставка из АРМ'!CNU7</f>
        <v>***</v>
      </c>
      <c r="T580" s="17">
        <f>'Вставка из АРМ'!CNV7</f>
        <v>0</v>
      </c>
      <c r="U580" s="9">
        <f>'Вставка из АРМ'!CNW7</f>
        <v>0</v>
      </c>
      <c r="V580" s="9" t="str">
        <f>'Вставка из АРМ'!CNX7</f>
        <v>***</v>
      </c>
      <c r="W580" s="9">
        <f>'Вставка из АРМ'!CNY7</f>
        <v>0</v>
      </c>
      <c r="X580" s="9">
        <f>'Вставка из АРМ'!CNZ7</f>
        <v>0</v>
      </c>
      <c r="Y580" s="9" t="str">
        <f>'Вставка из АРМ'!COA7</f>
        <v>***</v>
      </c>
      <c r="Z580" s="17">
        <f>'Вставка из АРМ'!COB7</f>
        <v>2</v>
      </c>
      <c r="AA580" s="9">
        <f>'Вставка из АРМ'!COC7</f>
        <v>0</v>
      </c>
      <c r="AB580" s="9" t="str">
        <f>'Вставка из АРМ'!COD7</f>
        <v>***</v>
      </c>
      <c r="AC580" s="17">
        <f>'Вставка из АРМ'!COE7</f>
        <v>11</v>
      </c>
      <c r="AD580" s="9">
        <f>'Вставка из АРМ'!COF7</f>
        <v>3</v>
      </c>
      <c r="AE580" s="9">
        <f>'Вставка из АРМ'!COG7</f>
        <v>266.67</v>
      </c>
      <c r="AF580" s="17">
        <f>'Вставка из АРМ'!COH7</f>
        <v>0</v>
      </c>
      <c r="AG580" s="9">
        <f>'Вставка из АРМ'!COI7</f>
        <v>0</v>
      </c>
      <c r="AH580" s="9" t="str">
        <f>'Вставка из АРМ'!COJ7</f>
        <v>***</v>
      </c>
      <c r="AI580" s="17">
        <f>'Вставка из АРМ'!COK7</f>
        <v>0</v>
      </c>
      <c r="AJ580" s="9">
        <f>'Вставка из АРМ'!COL7</f>
        <v>0</v>
      </c>
      <c r="AK580" s="9" t="str">
        <f>'Вставка из АРМ'!COM7</f>
        <v>***</v>
      </c>
      <c r="AL580" s="17">
        <f>'Вставка из АРМ'!CON7</f>
        <v>0</v>
      </c>
      <c r="AM580" s="9">
        <f>'Вставка из АРМ'!COO7</f>
        <v>0</v>
      </c>
      <c r="AN580" s="9" t="str">
        <f>'Вставка из АРМ'!COP7</f>
        <v>***</v>
      </c>
      <c r="AO580" s="17">
        <f>'Вставка из АРМ'!COQ7</f>
        <v>0</v>
      </c>
      <c r="AP580" s="9">
        <f>'Вставка из АРМ'!COR7</f>
        <v>0</v>
      </c>
      <c r="AQ580" s="9" t="str">
        <f>'Вставка из АРМ'!COS7</f>
        <v>***</v>
      </c>
    </row>
    <row r="581" spans="1:43" x14ac:dyDescent="0.25">
      <c r="A581" s="10" t="s">
        <v>3</v>
      </c>
      <c r="B581" s="17">
        <f>'Вставка из АРМ'!CND8</f>
        <v>0</v>
      </c>
      <c r="C581" s="9">
        <f>'Вставка из АРМ'!CNE8</f>
        <v>0</v>
      </c>
      <c r="D581" s="9" t="str">
        <f>'Вставка из АРМ'!CNF8</f>
        <v>***</v>
      </c>
      <c r="E581" s="17">
        <f>'Вставка из АРМ'!CNG8</f>
        <v>0</v>
      </c>
      <c r="F581" s="9">
        <f>'Вставка из АРМ'!CNH8</f>
        <v>0</v>
      </c>
      <c r="G581" s="9" t="str">
        <f>'Вставка из АРМ'!CNI8</f>
        <v>***</v>
      </c>
      <c r="H581" s="17">
        <f>'Вставка из АРМ'!CNJ8</f>
        <v>0</v>
      </c>
      <c r="I581" s="9">
        <f>'Вставка из АРМ'!CNK8</f>
        <v>0</v>
      </c>
      <c r="J581" s="9" t="str">
        <f>'Вставка из АРМ'!CNL8</f>
        <v>***</v>
      </c>
      <c r="K581" s="17">
        <f>'Вставка из АРМ'!CNM8</f>
        <v>0</v>
      </c>
      <c r="L581" s="9">
        <f>'Вставка из АРМ'!CNN8</f>
        <v>0</v>
      </c>
      <c r="M581" s="9" t="str">
        <f>'Вставка из АРМ'!CNO8</f>
        <v>***</v>
      </c>
      <c r="N581" s="17">
        <f>'Вставка из АРМ'!CNP8</f>
        <v>0</v>
      </c>
      <c r="O581" s="9">
        <f>'Вставка из АРМ'!CNQ8</f>
        <v>0</v>
      </c>
      <c r="P581" s="9" t="str">
        <f>'Вставка из АРМ'!CNR8</f>
        <v>***</v>
      </c>
      <c r="Q581" s="9">
        <f>'Вставка из АРМ'!CNS8</f>
        <v>0</v>
      </c>
      <c r="R581" s="9">
        <f>'Вставка из АРМ'!CNT8</f>
        <v>0</v>
      </c>
      <c r="S581" s="9" t="str">
        <f>'Вставка из АРМ'!CNU8</f>
        <v>***</v>
      </c>
      <c r="T581" s="17">
        <f>'Вставка из АРМ'!CNV8</f>
        <v>0</v>
      </c>
      <c r="U581" s="9">
        <f>'Вставка из АРМ'!CNW8</f>
        <v>0</v>
      </c>
      <c r="V581" s="9" t="str">
        <f>'Вставка из АРМ'!CNX8</f>
        <v>***</v>
      </c>
      <c r="W581" s="9">
        <f>'Вставка из АРМ'!CNY8</f>
        <v>0</v>
      </c>
      <c r="X581" s="9">
        <f>'Вставка из АРМ'!CNZ8</f>
        <v>0</v>
      </c>
      <c r="Y581" s="9" t="str">
        <f>'Вставка из АРМ'!COA8</f>
        <v>***</v>
      </c>
      <c r="Z581" s="17">
        <f>'Вставка из АРМ'!COB8</f>
        <v>0</v>
      </c>
      <c r="AA581" s="9">
        <f>'Вставка из АРМ'!COC8</f>
        <v>0</v>
      </c>
      <c r="AB581" s="9" t="str">
        <f>'Вставка из АРМ'!COD8</f>
        <v>***</v>
      </c>
      <c r="AC581" s="17">
        <f>'Вставка из АРМ'!COE8</f>
        <v>7</v>
      </c>
      <c r="AD581" s="9">
        <f>'Вставка из АРМ'!COF8</f>
        <v>0</v>
      </c>
      <c r="AE581" s="9" t="str">
        <f>'Вставка из АРМ'!COG8</f>
        <v>***</v>
      </c>
      <c r="AF581" s="17">
        <f>'Вставка из АРМ'!COH8</f>
        <v>0</v>
      </c>
      <c r="AG581" s="9">
        <f>'Вставка из АРМ'!COI8</f>
        <v>0</v>
      </c>
      <c r="AH581" s="9" t="str">
        <f>'Вставка из АРМ'!COJ8</f>
        <v>***</v>
      </c>
      <c r="AI581" s="17">
        <f>'Вставка из АРМ'!COK8</f>
        <v>0</v>
      </c>
      <c r="AJ581" s="9">
        <f>'Вставка из АРМ'!COL8</f>
        <v>0</v>
      </c>
      <c r="AK581" s="9" t="str">
        <f>'Вставка из АРМ'!COM8</f>
        <v>***</v>
      </c>
      <c r="AL581" s="17">
        <f>'Вставка из АРМ'!CON8</f>
        <v>0</v>
      </c>
      <c r="AM581" s="9">
        <f>'Вставка из АРМ'!COO8</f>
        <v>0</v>
      </c>
      <c r="AN581" s="9" t="str">
        <f>'Вставка из АРМ'!COP8</f>
        <v>***</v>
      </c>
      <c r="AO581" s="17">
        <f>'Вставка из АРМ'!COQ8</f>
        <v>0</v>
      </c>
      <c r="AP581" s="9">
        <f>'Вставка из АРМ'!COR8</f>
        <v>0</v>
      </c>
      <c r="AQ581" s="9" t="str">
        <f>'Вставка из АРМ'!COS8</f>
        <v>***</v>
      </c>
    </row>
    <row r="582" spans="1:43" x14ac:dyDescent="0.25">
      <c r="A582" s="10" t="s">
        <v>4</v>
      </c>
      <c r="B582" s="17">
        <f>'Вставка из АРМ'!CND9</f>
        <v>0</v>
      </c>
      <c r="C582" s="9">
        <f>'Вставка из АРМ'!CNE9</f>
        <v>2</v>
      </c>
      <c r="D582" s="9">
        <f>'Вставка из АРМ'!CNF9</f>
        <v>-100</v>
      </c>
      <c r="E582" s="17">
        <f>'Вставка из АРМ'!CNG9</f>
        <v>0</v>
      </c>
      <c r="F582" s="9">
        <f>'Вставка из АРМ'!CNH9</f>
        <v>0</v>
      </c>
      <c r="G582" s="9" t="str">
        <f>'Вставка из АРМ'!CNI9</f>
        <v>***</v>
      </c>
      <c r="H582" s="17">
        <f>'Вставка из АРМ'!CNJ9</f>
        <v>0</v>
      </c>
      <c r="I582" s="9">
        <f>'Вставка из АРМ'!CNK9</f>
        <v>0</v>
      </c>
      <c r="J582" s="9" t="str">
        <f>'Вставка из АРМ'!CNL9</f>
        <v>***</v>
      </c>
      <c r="K582" s="17">
        <f>'Вставка из АРМ'!CNM9</f>
        <v>0</v>
      </c>
      <c r="L582" s="9">
        <f>'Вставка из АРМ'!CNN9</f>
        <v>0</v>
      </c>
      <c r="M582" s="9" t="str">
        <f>'Вставка из АРМ'!CNO9</f>
        <v>***</v>
      </c>
      <c r="N582" s="17">
        <f>'Вставка из АРМ'!CNP9</f>
        <v>0</v>
      </c>
      <c r="O582" s="9">
        <f>'Вставка из АРМ'!CNQ9</f>
        <v>0</v>
      </c>
      <c r="P582" s="9" t="str">
        <f>'Вставка из АРМ'!CNR9</f>
        <v>***</v>
      </c>
      <c r="Q582" s="9">
        <f>'Вставка из АРМ'!CNS9</f>
        <v>0</v>
      </c>
      <c r="R582" s="9">
        <f>'Вставка из АРМ'!CNT9</f>
        <v>0</v>
      </c>
      <c r="S582" s="9" t="str">
        <f>'Вставка из АРМ'!CNU9</f>
        <v>***</v>
      </c>
      <c r="T582" s="17">
        <f>'Вставка из АРМ'!CNV9</f>
        <v>0</v>
      </c>
      <c r="U582" s="9">
        <f>'Вставка из АРМ'!CNW9</f>
        <v>0</v>
      </c>
      <c r="V582" s="9" t="str">
        <f>'Вставка из АРМ'!CNX9</f>
        <v>***</v>
      </c>
      <c r="W582" s="9">
        <f>'Вставка из АРМ'!CNY9</f>
        <v>0</v>
      </c>
      <c r="X582" s="9">
        <f>'Вставка из АРМ'!CNZ9</f>
        <v>0</v>
      </c>
      <c r="Y582" s="9" t="str">
        <f>'Вставка из АРМ'!COA9</f>
        <v>***</v>
      </c>
      <c r="Z582" s="17">
        <f>'Вставка из АРМ'!COB9</f>
        <v>0</v>
      </c>
      <c r="AA582" s="9">
        <f>'Вставка из АРМ'!COC9</f>
        <v>2</v>
      </c>
      <c r="AB582" s="9">
        <f>'Вставка из АРМ'!COD9</f>
        <v>-100</v>
      </c>
      <c r="AC582" s="17">
        <f>'Вставка из АРМ'!COE9</f>
        <v>0</v>
      </c>
      <c r="AD582" s="9">
        <f>'Вставка из АРМ'!COF9</f>
        <v>2</v>
      </c>
      <c r="AE582" s="9">
        <f>'Вставка из АРМ'!COG9</f>
        <v>-100</v>
      </c>
      <c r="AF582" s="17">
        <f>'Вставка из АРМ'!COH9</f>
        <v>0</v>
      </c>
      <c r="AG582" s="9">
        <f>'Вставка из АРМ'!COI9</f>
        <v>0</v>
      </c>
      <c r="AH582" s="9" t="str">
        <f>'Вставка из АРМ'!COJ9</f>
        <v>***</v>
      </c>
      <c r="AI582" s="17">
        <f>'Вставка из АРМ'!COK9</f>
        <v>0</v>
      </c>
      <c r="AJ582" s="9">
        <f>'Вставка из АРМ'!COL9</f>
        <v>0</v>
      </c>
      <c r="AK582" s="9" t="str">
        <f>'Вставка из АРМ'!COM9</f>
        <v>***</v>
      </c>
      <c r="AL582" s="17">
        <f>'Вставка из АРМ'!CON9</f>
        <v>0</v>
      </c>
      <c r="AM582" s="9">
        <f>'Вставка из АРМ'!COO9</f>
        <v>0</v>
      </c>
      <c r="AN582" s="9" t="str">
        <f>'Вставка из АРМ'!COP9</f>
        <v>***</v>
      </c>
      <c r="AO582" s="17">
        <f>'Вставка из АРМ'!COQ9</f>
        <v>0</v>
      </c>
      <c r="AP582" s="9">
        <f>'Вставка из АРМ'!COR9</f>
        <v>0</v>
      </c>
      <c r="AQ582" s="9" t="str">
        <f>'Вставка из АРМ'!COS9</f>
        <v>***</v>
      </c>
    </row>
    <row r="583" spans="1:43" x14ac:dyDescent="0.25">
      <c r="A583" s="10" t="s">
        <v>5</v>
      </c>
      <c r="B583" s="17">
        <f>'Вставка из АРМ'!CND10</f>
        <v>0</v>
      </c>
      <c r="C583" s="9">
        <f>'Вставка из АРМ'!CNE10</f>
        <v>10</v>
      </c>
      <c r="D583" s="9">
        <f>'Вставка из АРМ'!CNF10</f>
        <v>-100</v>
      </c>
      <c r="E583" s="17">
        <f>'Вставка из АРМ'!CNG10</f>
        <v>0</v>
      </c>
      <c r="F583" s="9">
        <f>'Вставка из АРМ'!CNH10</f>
        <v>1</v>
      </c>
      <c r="G583" s="9">
        <f>'Вставка из АРМ'!CNI10</f>
        <v>-100</v>
      </c>
      <c r="H583" s="17">
        <f>'Вставка из АРМ'!CNJ10</f>
        <v>0</v>
      </c>
      <c r="I583" s="9">
        <f>'Вставка из АРМ'!CNK10</f>
        <v>0</v>
      </c>
      <c r="J583" s="9" t="str">
        <f>'Вставка из АРМ'!CNL10</f>
        <v>***</v>
      </c>
      <c r="K583" s="17">
        <f>'Вставка из АРМ'!CNM10</f>
        <v>0</v>
      </c>
      <c r="L583" s="9">
        <f>'Вставка из АРМ'!CNN10</f>
        <v>0</v>
      </c>
      <c r="M583" s="9" t="str">
        <f>'Вставка из АРМ'!CNO10</f>
        <v>***</v>
      </c>
      <c r="N583" s="17">
        <f>'Вставка из АРМ'!CNP10</f>
        <v>0</v>
      </c>
      <c r="O583" s="9">
        <f>'Вставка из АРМ'!CNQ10</f>
        <v>0</v>
      </c>
      <c r="P583" s="9" t="str">
        <f>'Вставка из АРМ'!CNR10</f>
        <v>***</v>
      </c>
      <c r="Q583" s="9">
        <f>'Вставка из АРМ'!CNS10</f>
        <v>0</v>
      </c>
      <c r="R583" s="9">
        <f>'Вставка из АРМ'!CNT10</f>
        <v>0</v>
      </c>
      <c r="S583" s="9" t="str">
        <f>'Вставка из АРМ'!CNU10</f>
        <v>***</v>
      </c>
      <c r="T583" s="17">
        <f>'Вставка из АРМ'!CNV10</f>
        <v>0</v>
      </c>
      <c r="U583" s="9">
        <f>'Вставка из АРМ'!CNW10</f>
        <v>0</v>
      </c>
      <c r="V583" s="9" t="str">
        <f>'Вставка из АРМ'!CNX10</f>
        <v>***</v>
      </c>
      <c r="W583" s="9">
        <f>'Вставка из АРМ'!CNY10</f>
        <v>0</v>
      </c>
      <c r="X583" s="9">
        <f>'Вставка из АРМ'!CNZ10</f>
        <v>0</v>
      </c>
      <c r="Y583" s="9" t="str">
        <f>'Вставка из АРМ'!COA10</f>
        <v>***</v>
      </c>
      <c r="Z583" s="17">
        <f>'Вставка из АРМ'!COB10</f>
        <v>0</v>
      </c>
      <c r="AA583" s="9">
        <f>'Вставка из АРМ'!COC10</f>
        <v>0</v>
      </c>
      <c r="AB583" s="9" t="str">
        <f>'Вставка из АРМ'!COD10</f>
        <v>***</v>
      </c>
      <c r="AC583" s="17">
        <f>'Вставка из АРМ'!COE10</f>
        <v>1</v>
      </c>
      <c r="AD583" s="9">
        <f>'Вставка из АРМ'!COF10</f>
        <v>0</v>
      </c>
      <c r="AE583" s="9" t="str">
        <f>'Вставка из АРМ'!COG10</f>
        <v>***</v>
      </c>
      <c r="AF583" s="17">
        <f>'Вставка из АРМ'!COH10</f>
        <v>0</v>
      </c>
      <c r="AG583" s="9">
        <f>'Вставка из АРМ'!COI10</f>
        <v>0</v>
      </c>
      <c r="AH583" s="9" t="str">
        <f>'Вставка из АРМ'!COJ10</f>
        <v>***</v>
      </c>
      <c r="AI583" s="17">
        <f>'Вставка из АРМ'!COK10</f>
        <v>0</v>
      </c>
      <c r="AJ583" s="9">
        <f>'Вставка из АРМ'!COL10</f>
        <v>0</v>
      </c>
      <c r="AK583" s="9" t="str">
        <f>'Вставка из АРМ'!COM10</f>
        <v>***</v>
      </c>
      <c r="AL583" s="17">
        <f>'Вставка из АРМ'!CON10</f>
        <v>0</v>
      </c>
      <c r="AM583" s="9">
        <f>'Вставка из АРМ'!COO10</f>
        <v>0</v>
      </c>
      <c r="AN583" s="9" t="str">
        <f>'Вставка из АРМ'!COP10</f>
        <v>***</v>
      </c>
      <c r="AO583" s="17">
        <f>'Вставка из АРМ'!COQ10</f>
        <v>0</v>
      </c>
      <c r="AP583" s="9">
        <f>'Вставка из АРМ'!COR10</f>
        <v>0</v>
      </c>
      <c r="AQ583" s="9" t="str">
        <f>'Вставка из АРМ'!COS10</f>
        <v>***</v>
      </c>
    </row>
    <row r="584" spans="1:43" x14ac:dyDescent="0.25">
      <c r="A584" s="10" t="s">
        <v>6</v>
      </c>
      <c r="B584" s="17">
        <f>'Вставка из АРМ'!CND11</f>
        <v>2</v>
      </c>
      <c r="C584" s="9">
        <f>'Вставка из АРМ'!CNE11</f>
        <v>20</v>
      </c>
      <c r="D584" s="9">
        <f>'Вставка из АРМ'!CNF11</f>
        <v>-90</v>
      </c>
      <c r="E584" s="17">
        <f>'Вставка из АРМ'!CNG11</f>
        <v>0</v>
      </c>
      <c r="F584" s="9">
        <f>'Вставка из АРМ'!CNH11</f>
        <v>1</v>
      </c>
      <c r="G584" s="9">
        <f>'Вставка из АРМ'!CNI11</f>
        <v>-100</v>
      </c>
      <c r="H584" s="17">
        <f>'Вставка из АРМ'!CNJ11</f>
        <v>0</v>
      </c>
      <c r="I584" s="9">
        <f>'Вставка из АРМ'!CNK11</f>
        <v>0</v>
      </c>
      <c r="J584" s="9" t="str">
        <f>'Вставка из АРМ'!CNL11</f>
        <v>***</v>
      </c>
      <c r="K584" s="17">
        <f>'Вставка из АРМ'!CNM11</f>
        <v>0</v>
      </c>
      <c r="L584" s="9">
        <f>'Вставка из АРМ'!CNN11</f>
        <v>0</v>
      </c>
      <c r="M584" s="9" t="str">
        <f>'Вставка из АРМ'!CNO11</f>
        <v>***</v>
      </c>
      <c r="N584" s="17">
        <f>'Вставка из АРМ'!CNP11</f>
        <v>0</v>
      </c>
      <c r="O584" s="9">
        <f>'Вставка из АРМ'!CNQ11</f>
        <v>0</v>
      </c>
      <c r="P584" s="9" t="str">
        <f>'Вставка из АРМ'!CNR11</f>
        <v>***</v>
      </c>
      <c r="Q584" s="9">
        <f>'Вставка из АРМ'!CNS11</f>
        <v>0</v>
      </c>
      <c r="R584" s="9">
        <f>'Вставка из АРМ'!CNT11</f>
        <v>0</v>
      </c>
      <c r="S584" s="9" t="str">
        <f>'Вставка из АРМ'!CNU11</f>
        <v>***</v>
      </c>
      <c r="T584" s="17">
        <f>'Вставка из АРМ'!CNV11</f>
        <v>0</v>
      </c>
      <c r="U584" s="9">
        <f>'Вставка из АРМ'!CNW11</f>
        <v>0</v>
      </c>
      <c r="V584" s="9" t="str">
        <f>'Вставка из АРМ'!CNX11</f>
        <v>***</v>
      </c>
      <c r="W584" s="9">
        <f>'Вставка из АРМ'!CNY11</f>
        <v>0</v>
      </c>
      <c r="X584" s="9">
        <f>'Вставка из АРМ'!CNZ11</f>
        <v>0</v>
      </c>
      <c r="Y584" s="9" t="str">
        <f>'Вставка из АРМ'!COA11</f>
        <v>***</v>
      </c>
      <c r="Z584" s="17">
        <f>'Вставка из АРМ'!COB11</f>
        <v>2</v>
      </c>
      <c r="AA584" s="9">
        <f>'Вставка из АРМ'!COC11</f>
        <v>6</v>
      </c>
      <c r="AB584" s="9">
        <f>'Вставка из АРМ'!COD11</f>
        <v>-66.67</v>
      </c>
      <c r="AC584" s="17">
        <f>'Вставка из АРМ'!COE11</f>
        <v>19</v>
      </c>
      <c r="AD584" s="9">
        <f>'Вставка из АРМ'!COF11</f>
        <v>6</v>
      </c>
      <c r="AE584" s="9">
        <f>'Вставка из АРМ'!COG11</f>
        <v>216.67</v>
      </c>
      <c r="AF584" s="17">
        <f>'Вставка из АРМ'!COH11</f>
        <v>0</v>
      </c>
      <c r="AG584" s="9">
        <f>'Вставка из АРМ'!COI11</f>
        <v>0</v>
      </c>
      <c r="AH584" s="9" t="str">
        <f>'Вставка из АРМ'!COJ11</f>
        <v>***</v>
      </c>
      <c r="AI584" s="17">
        <f>'Вставка из АРМ'!COK11</f>
        <v>0</v>
      </c>
      <c r="AJ584" s="9">
        <f>'Вставка из АРМ'!COL11</f>
        <v>0</v>
      </c>
      <c r="AK584" s="9" t="str">
        <f>'Вставка из АРМ'!COM11</f>
        <v>***</v>
      </c>
      <c r="AL584" s="17">
        <f>'Вставка из АРМ'!CON11</f>
        <v>0</v>
      </c>
      <c r="AM584" s="9">
        <f>'Вставка из АРМ'!COO11</f>
        <v>0</v>
      </c>
      <c r="AN584" s="9" t="str">
        <f>'Вставка из АРМ'!COP11</f>
        <v>***</v>
      </c>
      <c r="AO584" s="17">
        <f>'Вставка из АРМ'!COQ11</f>
        <v>0</v>
      </c>
      <c r="AP584" s="9">
        <f>'Вставка из АРМ'!COR11</f>
        <v>0</v>
      </c>
      <c r="AQ584" s="9" t="str">
        <f>'Вставка из АРМ'!COS11</f>
        <v>***</v>
      </c>
    </row>
    <row r="585" spans="1:43" x14ac:dyDescent="0.25">
      <c r="A585" s="10" t="s">
        <v>7</v>
      </c>
      <c r="B585" s="17">
        <f>'Вставка из АРМ'!CND12</f>
        <v>2</v>
      </c>
      <c r="C585" s="9">
        <f>'Вставка из АРМ'!CNE12</f>
        <v>20</v>
      </c>
      <c r="D585" s="9">
        <f>'Вставка из АРМ'!CNF12</f>
        <v>-90</v>
      </c>
      <c r="E585" s="17">
        <f>'Вставка из АРМ'!CNG12</f>
        <v>0</v>
      </c>
      <c r="F585" s="9">
        <f>'Вставка из АРМ'!CNH12</f>
        <v>1</v>
      </c>
      <c r="G585" s="9">
        <f>'Вставка из АРМ'!CNI12</f>
        <v>-100</v>
      </c>
      <c r="H585" s="17">
        <f>'Вставка из АРМ'!CNJ12</f>
        <v>0</v>
      </c>
      <c r="I585" s="9">
        <f>'Вставка из АРМ'!CNK12</f>
        <v>0</v>
      </c>
      <c r="J585" s="9" t="str">
        <f>'Вставка из АРМ'!CNL12</f>
        <v>***</v>
      </c>
      <c r="K585" s="17">
        <f>'Вставка из АРМ'!CNM12</f>
        <v>0</v>
      </c>
      <c r="L585" s="9">
        <f>'Вставка из АРМ'!CNN12</f>
        <v>0</v>
      </c>
      <c r="M585" s="9" t="str">
        <f>'Вставка из АРМ'!CNO12</f>
        <v>***</v>
      </c>
      <c r="N585" s="17">
        <f>'Вставка из АРМ'!CNP12</f>
        <v>0</v>
      </c>
      <c r="O585" s="9">
        <f>'Вставка из АРМ'!CNQ12</f>
        <v>0</v>
      </c>
      <c r="P585" s="9" t="str">
        <f>'Вставка из АРМ'!CNR12</f>
        <v>***</v>
      </c>
      <c r="Q585" s="9">
        <f>'Вставка из АРМ'!CNS12</f>
        <v>0</v>
      </c>
      <c r="R585" s="9">
        <f>'Вставка из АРМ'!CNT12</f>
        <v>0</v>
      </c>
      <c r="S585" s="9" t="str">
        <f>'Вставка из АРМ'!CNU12</f>
        <v>***</v>
      </c>
      <c r="T585" s="17">
        <f>'Вставка из АРМ'!CNV12</f>
        <v>0</v>
      </c>
      <c r="U585" s="9">
        <f>'Вставка из АРМ'!CNW12</f>
        <v>0</v>
      </c>
      <c r="V585" s="9" t="str">
        <f>'Вставка из АРМ'!CNX12</f>
        <v>***</v>
      </c>
      <c r="W585" s="9">
        <f>'Вставка из АРМ'!CNY12</f>
        <v>0</v>
      </c>
      <c r="X585" s="9">
        <f>'Вставка из АРМ'!CNZ12</f>
        <v>0</v>
      </c>
      <c r="Y585" s="9" t="str">
        <f>'Вставка из АРМ'!COA12</f>
        <v>***</v>
      </c>
      <c r="Z585" s="17">
        <f>'Вставка из АРМ'!COB12</f>
        <v>2</v>
      </c>
      <c r="AA585" s="9">
        <f>'Вставка из АРМ'!COC12</f>
        <v>6</v>
      </c>
      <c r="AB585" s="9">
        <f>'Вставка из АРМ'!COD12</f>
        <v>-66.67</v>
      </c>
      <c r="AC585" s="17">
        <f>'Вставка из АРМ'!COE12</f>
        <v>19</v>
      </c>
      <c r="AD585" s="9">
        <f>'Вставка из АРМ'!COF12</f>
        <v>6</v>
      </c>
      <c r="AE585" s="9">
        <f>'Вставка из АРМ'!COG12</f>
        <v>216.67</v>
      </c>
      <c r="AF585" s="17">
        <f>'Вставка из АРМ'!COH12</f>
        <v>0</v>
      </c>
      <c r="AG585" s="9">
        <f>'Вставка из АРМ'!COI12</f>
        <v>0</v>
      </c>
      <c r="AH585" s="9" t="str">
        <f>'Вставка из АРМ'!COJ12</f>
        <v>***</v>
      </c>
      <c r="AI585" s="17">
        <f>'Вставка из АРМ'!COK12</f>
        <v>0</v>
      </c>
      <c r="AJ585" s="9">
        <f>'Вставка из АРМ'!COL12</f>
        <v>0</v>
      </c>
      <c r="AK585" s="9" t="str">
        <f>'Вставка из АРМ'!COM12</f>
        <v>***</v>
      </c>
      <c r="AL585" s="17">
        <f>'Вставка из АРМ'!CON12</f>
        <v>0</v>
      </c>
      <c r="AM585" s="9">
        <f>'Вставка из АРМ'!COO12</f>
        <v>0</v>
      </c>
      <c r="AN585" s="9" t="str">
        <f>'Вставка из АРМ'!COP12</f>
        <v>***</v>
      </c>
      <c r="AO585" s="17">
        <f>'Вставка из АРМ'!COQ12</f>
        <v>0</v>
      </c>
      <c r="AP585" s="9">
        <f>'Вставка из АРМ'!COR12</f>
        <v>0</v>
      </c>
      <c r="AQ585" s="9" t="str">
        <f>'Вставка из АРМ'!COS12</f>
        <v>***</v>
      </c>
    </row>
    <row r="586" spans="1:43" ht="25.5" customHeight="1" x14ac:dyDescent="0.25">
      <c r="A586" s="7"/>
      <c r="B586" s="25" t="s">
        <v>909</v>
      </c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  <c r="AK586" s="26"/>
      <c r="AL586" s="26"/>
      <c r="AM586" s="26"/>
      <c r="AN586" s="26"/>
      <c r="AO586" s="26"/>
      <c r="AP586" s="26"/>
      <c r="AQ586" s="27"/>
    </row>
    <row r="587" spans="1:43" x14ac:dyDescent="0.25">
      <c r="A587" s="7" t="s">
        <v>0</v>
      </c>
      <c r="B587" s="17">
        <f>'Вставка из АРМ'!COT4</f>
        <v>3</v>
      </c>
      <c r="C587" s="9">
        <f>'Вставка из АРМ'!COU4</f>
        <v>2</v>
      </c>
      <c r="D587" s="9">
        <f>'Вставка из АРМ'!COV4</f>
        <v>50</v>
      </c>
      <c r="E587" s="17">
        <f>'Вставка из АРМ'!COW4</f>
        <v>0</v>
      </c>
      <c r="F587" s="9">
        <f>'Вставка из АРМ'!COX4</f>
        <v>0</v>
      </c>
      <c r="G587" s="9" t="str">
        <f>'Вставка из АРМ'!COY4</f>
        <v>***</v>
      </c>
      <c r="H587" s="17">
        <f>'Вставка из АРМ'!COZ4</f>
        <v>0</v>
      </c>
      <c r="I587" s="9">
        <f>'Вставка из АРМ'!CPA4</f>
        <v>0</v>
      </c>
      <c r="J587" s="9" t="str">
        <f>'Вставка из АРМ'!CPB4</f>
        <v>***</v>
      </c>
      <c r="K587" s="17">
        <f>'Вставка из АРМ'!CPC4</f>
        <v>0</v>
      </c>
      <c r="L587" s="9">
        <f>'Вставка из АРМ'!CPD4</f>
        <v>0</v>
      </c>
      <c r="M587" s="9" t="str">
        <f>'Вставка из АРМ'!CPE4</f>
        <v>***</v>
      </c>
      <c r="N587" s="17">
        <f>'Вставка из АРМ'!CPF4</f>
        <v>1</v>
      </c>
      <c r="O587" s="9">
        <f>'Вставка из АРМ'!CPG4</f>
        <v>1</v>
      </c>
      <c r="P587" s="9">
        <f>'Вставка из АРМ'!CPH4</f>
        <v>0</v>
      </c>
      <c r="Q587" s="9">
        <f>'Вставка из АРМ'!CPI4</f>
        <v>3409</v>
      </c>
      <c r="R587" s="9">
        <f>'Вставка из АРМ'!CPJ4</f>
        <v>16327</v>
      </c>
      <c r="S587" s="9">
        <f>'Вставка из АРМ'!CPK4</f>
        <v>-79.12</v>
      </c>
      <c r="T587" s="17">
        <f>'Вставка из АРМ'!CPL4</f>
        <v>1</v>
      </c>
      <c r="U587" s="9">
        <f>'Вставка из АРМ'!CPM4</f>
        <v>0</v>
      </c>
      <c r="V587" s="9" t="str">
        <f>'Вставка из АРМ'!CPN4</f>
        <v>***</v>
      </c>
      <c r="W587" s="9">
        <f>'Вставка из АРМ'!CPO4</f>
        <v>16327</v>
      </c>
      <c r="X587" s="9">
        <f>'Вставка из АРМ'!CPP4</f>
        <v>0</v>
      </c>
      <c r="Y587" s="9" t="str">
        <f>'Вставка из АРМ'!CPQ4</f>
        <v>***</v>
      </c>
      <c r="Z587" s="17">
        <f>'Вставка из АРМ'!CPR4</f>
        <v>0</v>
      </c>
      <c r="AA587" s="9">
        <f>'Вставка из АРМ'!CPS4</f>
        <v>0</v>
      </c>
      <c r="AB587" s="9" t="str">
        <f>'Вставка из АРМ'!CPT4</f>
        <v>***</v>
      </c>
      <c r="AC587" s="17">
        <f>'Вставка из АРМ'!CPU4</f>
        <v>0</v>
      </c>
      <c r="AD587" s="9">
        <f>'Вставка из АРМ'!CPV4</f>
        <v>0</v>
      </c>
      <c r="AE587" s="9" t="str">
        <f>'Вставка из АРМ'!CPW4</f>
        <v>***</v>
      </c>
      <c r="AF587" s="17">
        <f>'Вставка из АРМ'!CPX4</f>
        <v>0</v>
      </c>
      <c r="AG587" s="9">
        <f>'Вставка из АРМ'!CPY4</f>
        <v>2</v>
      </c>
      <c r="AH587" s="9">
        <f>'Вставка из АРМ'!CPZ4</f>
        <v>-100</v>
      </c>
      <c r="AI587" s="17">
        <f>'Вставка из АРМ'!CQA4</f>
        <v>0</v>
      </c>
      <c r="AJ587" s="9">
        <f>'Вставка из АРМ'!CQB4</f>
        <v>0</v>
      </c>
      <c r="AK587" s="9" t="str">
        <f>'Вставка из АРМ'!CQC4</f>
        <v>***</v>
      </c>
      <c r="AL587" s="17">
        <f>'Вставка из АРМ'!CQD4</f>
        <v>0</v>
      </c>
      <c r="AM587" s="9">
        <f>'Вставка из АРМ'!CQE4</f>
        <v>0</v>
      </c>
      <c r="AN587" s="9" t="str">
        <f>'Вставка из АРМ'!CQF4</f>
        <v>***</v>
      </c>
      <c r="AO587" s="17">
        <f>'Вставка из АРМ'!CQG4</f>
        <v>0</v>
      </c>
      <c r="AP587" s="9">
        <f>'Вставка из АРМ'!CQH4</f>
        <v>0</v>
      </c>
      <c r="AQ587" s="9" t="str">
        <f>'Вставка из АРМ'!CQI4</f>
        <v>***</v>
      </c>
    </row>
    <row r="588" spans="1:43" x14ac:dyDescent="0.25">
      <c r="A588" s="7" t="s">
        <v>20</v>
      </c>
      <c r="B588" s="17">
        <f>'Вставка из АРМ'!COT5</f>
        <v>16</v>
      </c>
      <c r="C588" s="9">
        <f>'Вставка из АРМ'!COU5</f>
        <v>10</v>
      </c>
      <c r="D588" s="9">
        <f>'Вставка из АРМ'!COV5</f>
        <v>60</v>
      </c>
      <c r="E588" s="17">
        <f>'Вставка из АРМ'!COW5</f>
        <v>3</v>
      </c>
      <c r="F588" s="9">
        <f>'Вставка из АРМ'!COX5</f>
        <v>1</v>
      </c>
      <c r="G588" s="9">
        <f>'Вставка из АРМ'!COY5</f>
        <v>200</v>
      </c>
      <c r="H588" s="17">
        <f>'Вставка из АРМ'!COZ5</f>
        <v>0</v>
      </c>
      <c r="I588" s="9">
        <f>'Вставка из АРМ'!CPA5</f>
        <v>0</v>
      </c>
      <c r="J588" s="9" t="str">
        <f>'Вставка из АРМ'!CPB5</f>
        <v>***</v>
      </c>
      <c r="K588" s="17">
        <f>'Вставка из АРМ'!CPC5</f>
        <v>3</v>
      </c>
      <c r="L588" s="9">
        <f>'Вставка из АРМ'!CPD5</f>
        <v>1</v>
      </c>
      <c r="M588" s="9">
        <f>'Вставка из АРМ'!CPE5</f>
        <v>200</v>
      </c>
      <c r="N588" s="17">
        <f>'Вставка из АРМ'!CPF5</f>
        <v>0</v>
      </c>
      <c r="O588" s="9">
        <f>'Вставка из АРМ'!CPG5</f>
        <v>0</v>
      </c>
      <c r="P588" s="9" t="str">
        <f>'Вставка из АРМ'!CPH5</f>
        <v>***</v>
      </c>
      <c r="Q588" s="9">
        <f>'Вставка из АРМ'!CPI5</f>
        <v>0</v>
      </c>
      <c r="R588" s="9">
        <f>'Вставка из АРМ'!CPJ5</f>
        <v>0</v>
      </c>
      <c r="S588" s="9" t="str">
        <f>'Вставка из АРМ'!CPK5</f>
        <v>***</v>
      </c>
      <c r="T588" s="17">
        <f>'Вставка из АРМ'!CPL5</f>
        <v>0</v>
      </c>
      <c r="U588" s="9">
        <f>'Вставка из АРМ'!CPM5</f>
        <v>1</v>
      </c>
      <c r="V588" s="9">
        <f>'Вставка из АРМ'!CPN5</f>
        <v>-100</v>
      </c>
      <c r="W588" s="9">
        <f>'Вставка из АРМ'!CPO5</f>
        <v>0</v>
      </c>
      <c r="X588" s="9">
        <f>'Вставка из АРМ'!CPP5</f>
        <v>2553</v>
      </c>
      <c r="Y588" s="9">
        <f>'Вставка из АРМ'!CPQ5</f>
        <v>-100</v>
      </c>
      <c r="Z588" s="17">
        <f>'Вставка из АРМ'!CPR5</f>
        <v>10</v>
      </c>
      <c r="AA588" s="9">
        <f>'Вставка из АРМ'!CPS5</f>
        <v>6</v>
      </c>
      <c r="AB588" s="9">
        <f>'Вставка из АРМ'!CPT5</f>
        <v>66.67</v>
      </c>
      <c r="AC588" s="17">
        <f>'Вставка из АРМ'!CPU5</f>
        <v>6</v>
      </c>
      <c r="AD588" s="9">
        <f>'Вставка из АРМ'!CPV5</f>
        <v>7</v>
      </c>
      <c r="AE588" s="9">
        <f>'Вставка из АРМ'!CPW5</f>
        <v>-14.29</v>
      </c>
      <c r="AF588" s="17">
        <f>'Вставка из АРМ'!CPX5</f>
        <v>1</v>
      </c>
      <c r="AG588" s="9">
        <f>'Вставка из АРМ'!CPY5</f>
        <v>1</v>
      </c>
      <c r="AH588" s="9">
        <f>'Вставка из АРМ'!CPZ5</f>
        <v>0</v>
      </c>
      <c r="AI588" s="17">
        <f>'Вставка из АРМ'!CQA5</f>
        <v>0</v>
      </c>
      <c r="AJ588" s="9">
        <f>'Вставка из АРМ'!CQB5</f>
        <v>0</v>
      </c>
      <c r="AK588" s="9" t="str">
        <f>'Вставка из АРМ'!CQC5</f>
        <v>***</v>
      </c>
      <c r="AL588" s="17">
        <f>'Вставка из АРМ'!CQD5</f>
        <v>1</v>
      </c>
      <c r="AM588" s="9">
        <f>'Вставка из АРМ'!CQE5</f>
        <v>0</v>
      </c>
      <c r="AN588" s="9" t="str">
        <f>'Вставка из АРМ'!CQF5</f>
        <v>***</v>
      </c>
      <c r="AO588" s="17">
        <f>'Вставка из АРМ'!CQG5</f>
        <v>0</v>
      </c>
      <c r="AP588" s="9">
        <f>'Вставка из АРМ'!CQH5</f>
        <v>0</v>
      </c>
      <c r="AQ588" s="9" t="str">
        <f>'Вставка из АРМ'!CQI5</f>
        <v>***</v>
      </c>
    </row>
    <row r="589" spans="1:43" x14ac:dyDescent="0.25">
      <c r="A589" s="10" t="s">
        <v>1</v>
      </c>
      <c r="B589" s="17">
        <f>'Вставка из АРМ'!COT6</f>
        <v>1</v>
      </c>
      <c r="C589" s="9">
        <f>'Вставка из АРМ'!COU6</f>
        <v>8</v>
      </c>
      <c r="D589" s="9">
        <f>'Вставка из АРМ'!COV6</f>
        <v>-87.5</v>
      </c>
      <c r="E589" s="17">
        <f>'Вставка из АРМ'!COW6</f>
        <v>0</v>
      </c>
      <c r="F589" s="9">
        <f>'Вставка из АРМ'!COX6</f>
        <v>0</v>
      </c>
      <c r="G589" s="9" t="str">
        <f>'Вставка из АРМ'!COY6</f>
        <v>***</v>
      </c>
      <c r="H589" s="17">
        <f>'Вставка из АРМ'!COZ6</f>
        <v>0</v>
      </c>
      <c r="I589" s="9">
        <f>'Вставка из АРМ'!CPA6</f>
        <v>0</v>
      </c>
      <c r="J589" s="9" t="str">
        <f>'Вставка из АРМ'!CPB6</f>
        <v>***</v>
      </c>
      <c r="K589" s="17">
        <f>'Вставка из АРМ'!CPC6</f>
        <v>0</v>
      </c>
      <c r="L589" s="9">
        <f>'Вставка из АРМ'!CPD6</f>
        <v>0</v>
      </c>
      <c r="M589" s="9" t="str">
        <f>'Вставка из АРМ'!CPE6</f>
        <v>***</v>
      </c>
      <c r="N589" s="17">
        <f>'Вставка из АРМ'!CPF6</f>
        <v>3</v>
      </c>
      <c r="O589" s="9">
        <f>'Вставка из АРМ'!CPG6</f>
        <v>0</v>
      </c>
      <c r="P589" s="9" t="str">
        <f>'Вставка из АРМ'!CPH6</f>
        <v>***</v>
      </c>
      <c r="Q589" s="9">
        <f>'Вставка из АРМ'!CPI6</f>
        <v>0</v>
      </c>
      <c r="R589" s="9">
        <f>'Вставка из АРМ'!CPJ6</f>
        <v>0</v>
      </c>
      <c r="S589" s="9" t="str">
        <f>'Вставка из АРМ'!CPK6</f>
        <v>***</v>
      </c>
      <c r="T589" s="17">
        <f>'Вставка из АРМ'!CPL6</f>
        <v>0</v>
      </c>
      <c r="U589" s="9">
        <f>'Вставка из АРМ'!CPM6</f>
        <v>0</v>
      </c>
      <c r="V589" s="9" t="str">
        <f>'Вставка из АРМ'!CPN6</f>
        <v>***</v>
      </c>
      <c r="W589" s="9">
        <f>'Вставка из АРМ'!CPO6</f>
        <v>0</v>
      </c>
      <c r="X589" s="9">
        <f>'Вставка из АРМ'!CPP6</f>
        <v>0</v>
      </c>
      <c r="Y589" s="9" t="str">
        <f>'Вставка из АРМ'!CPQ6</f>
        <v>***</v>
      </c>
      <c r="Z589" s="17">
        <f>'Вставка из АРМ'!CPR6</f>
        <v>1</v>
      </c>
      <c r="AA589" s="9">
        <f>'Вставка из АРМ'!CPS6</f>
        <v>4</v>
      </c>
      <c r="AB589" s="9">
        <f>'Вставка из АРМ'!CPT6</f>
        <v>-75</v>
      </c>
      <c r="AC589" s="17">
        <f>'Вставка из АРМ'!CPU6</f>
        <v>0</v>
      </c>
      <c r="AD589" s="9">
        <f>'Вставка из АРМ'!CPV6</f>
        <v>10</v>
      </c>
      <c r="AE589" s="9">
        <f>'Вставка из АРМ'!CPW6</f>
        <v>-100</v>
      </c>
      <c r="AF589" s="17">
        <f>'Вставка из АРМ'!CPX6</f>
        <v>0</v>
      </c>
      <c r="AG589" s="9">
        <f>'Вставка из АРМ'!CPY6</f>
        <v>0</v>
      </c>
      <c r="AH589" s="9" t="str">
        <f>'Вставка из АРМ'!CPZ6</f>
        <v>***</v>
      </c>
      <c r="AI589" s="17">
        <f>'Вставка из АРМ'!CQA6</f>
        <v>0</v>
      </c>
      <c r="AJ589" s="9">
        <f>'Вставка из АРМ'!CQB6</f>
        <v>0</v>
      </c>
      <c r="AK589" s="9" t="str">
        <f>'Вставка из АРМ'!CQC6</f>
        <v>***</v>
      </c>
      <c r="AL589" s="17">
        <f>'Вставка из АРМ'!CQD6</f>
        <v>0</v>
      </c>
      <c r="AM589" s="9">
        <f>'Вставка из АРМ'!CQE6</f>
        <v>0</v>
      </c>
      <c r="AN589" s="9" t="str">
        <f>'Вставка из АРМ'!CQF6</f>
        <v>***</v>
      </c>
      <c r="AO589" s="17">
        <f>'Вставка из АРМ'!CQG6</f>
        <v>0</v>
      </c>
      <c r="AP589" s="9">
        <f>'Вставка из АРМ'!CQH6</f>
        <v>0</v>
      </c>
      <c r="AQ589" s="9" t="str">
        <f>'Вставка из АРМ'!CQI6</f>
        <v>***</v>
      </c>
    </row>
    <row r="590" spans="1:43" x14ac:dyDescent="0.25">
      <c r="A590" s="10" t="s">
        <v>2</v>
      </c>
      <c r="B590" s="17">
        <f>'Вставка из АРМ'!COT7</f>
        <v>3</v>
      </c>
      <c r="C590" s="9">
        <f>'Вставка из АРМ'!COU7</f>
        <v>15</v>
      </c>
      <c r="D590" s="9">
        <f>'Вставка из АРМ'!COV7</f>
        <v>-80</v>
      </c>
      <c r="E590" s="17">
        <f>'Вставка из АРМ'!COW7</f>
        <v>0</v>
      </c>
      <c r="F590" s="9">
        <f>'Вставка из АРМ'!COX7</f>
        <v>4</v>
      </c>
      <c r="G590" s="9">
        <f>'Вставка из АРМ'!COY7</f>
        <v>-100</v>
      </c>
      <c r="H590" s="17">
        <f>'Вставка из АРМ'!COZ7</f>
        <v>0</v>
      </c>
      <c r="I590" s="9">
        <f>'Вставка из АРМ'!CPA7</f>
        <v>0</v>
      </c>
      <c r="J590" s="9" t="str">
        <f>'Вставка из АРМ'!CPB7</f>
        <v>***</v>
      </c>
      <c r="K590" s="17">
        <f>'Вставка из АРМ'!CPC7</f>
        <v>0</v>
      </c>
      <c r="L590" s="9">
        <f>'Вставка из АРМ'!CPD7</f>
        <v>0</v>
      </c>
      <c r="M590" s="9" t="str">
        <f>'Вставка из АРМ'!CPE7</f>
        <v>***</v>
      </c>
      <c r="N590" s="17">
        <f>'Вставка из АРМ'!CPF7</f>
        <v>0</v>
      </c>
      <c r="O590" s="9">
        <f>'Вставка из АРМ'!CPG7</f>
        <v>0</v>
      </c>
      <c r="P590" s="9" t="str">
        <f>'Вставка из АРМ'!CPH7</f>
        <v>***</v>
      </c>
      <c r="Q590" s="9">
        <f>'Вставка из АРМ'!CPI7</f>
        <v>0</v>
      </c>
      <c r="R590" s="9">
        <f>'Вставка из АРМ'!CPJ7</f>
        <v>0</v>
      </c>
      <c r="S590" s="9" t="str">
        <f>'Вставка из АРМ'!CPK7</f>
        <v>***</v>
      </c>
      <c r="T590" s="17">
        <f>'Вставка из АРМ'!CPL7</f>
        <v>0</v>
      </c>
      <c r="U590" s="9">
        <f>'Вставка из АРМ'!CPM7</f>
        <v>0</v>
      </c>
      <c r="V590" s="9" t="str">
        <f>'Вставка из АРМ'!CPN7</f>
        <v>***</v>
      </c>
      <c r="W590" s="9">
        <f>'Вставка из АРМ'!CPO7</f>
        <v>0</v>
      </c>
      <c r="X590" s="9">
        <f>'Вставка из АРМ'!CPP7</f>
        <v>0</v>
      </c>
      <c r="Y590" s="9" t="str">
        <f>'Вставка из АРМ'!CPQ7</f>
        <v>***</v>
      </c>
      <c r="Z590" s="17">
        <f>'Вставка из АРМ'!CPR7</f>
        <v>3</v>
      </c>
      <c r="AA590" s="9">
        <f>'Вставка из АРМ'!CPS7</f>
        <v>5</v>
      </c>
      <c r="AB590" s="9">
        <f>'Вставка из АРМ'!CPT7</f>
        <v>-40</v>
      </c>
      <c r="AC590" s="17">
        <f>'Вставка из АРМ'!CPU7</f>
        <v>0</v>
      </c>
      <c r="AD590" s="9">
        <f>'Вставка из АРМ'!CPV7</f>
        <v>1</v>
      </c>
      <c r="AE590" s="9">
        <f>'Вставка из АРМ'!CPW7</f>
        <v>-100</v>
      </c>
      <c r="AF590" s="17">
        <f>'Вставка из АРМ'!CPX7</f>
        <v>0</v>
      </c>
      <c r="AG590" s="9">
        <f>'Вставка из АРМ'!CPY7</f>
        <v>3</v>
      </c>
      <c r="AH590" s="9">
        <f>'Вставка из АРМ'!CPZ7</f>
        <v>-100</v>
      </c>
      <c r="AI590" s="17">
        <f>'Вставка из АРМ'!CQA7</f>
        <v>0</v>
      </c>
      <c r="AJ590" s="9">
        <f>'Вставка из АРМ'!CQB7</f>
        <v>0</v>
      </c>
      <c r="AK590" s="9" t="str">
        <f>'Вставка из АРМ'!CQC7</f>
        <v>***</v>
      </c>
      <c r="AL590" s="17">
        <f>'Вставка из АРМ'!CQD7</f>
        <v>0</v>
      </c>
      <c r="AM590" s="9">
        <f>'Вставка из АРМ'!CQE7</f>
        <v>0</v>
      </c>
      <c r="AN590" s="9" t="str">
        <f>'Вставка из АРМ'!CQF7</f>
        <v>***</v>
      </c>
      <c r="AO590" s="17">
        <f>'Вставка из АРМ'!CQG7</f>
        <v>0</v>
      </c>
      <c r="AP590" s="9">
        <f>'Вставка из АРМ'!CQH7</f>
        <v>0</v>
      </c>
      <c r="AQ590" s="9" t="str">
        <f>'Вставка из АРМ'!CQI7</f>
        <v>***</v>
      </c>
    </row>
    <row r="591" spans="1:43" x14ac:dyDescent="0.25">
      <c r="A591" s="10" t="s">
        <v>3</v>
      </c>
      <c r="B591" s="17">
        <f>'Вставка из АРМ'!COT8</f>
        <v>2</v>
      </c>
      <c r="C591" s="9">
        <f>'Вставка из АРМ'!COU8</f>
        <v>1</v>
      </c>
      <c r="D591" s="9">
        <f>'Вставка из АРМ'!COV8</f>
        <v>100</v>
      </c>
      <c r="E591" s="17">
        <f>'Вставка из АРМ'!COW8</f>
        <v>0</v>
      </c>
      <c r="F591" s="9">
        <f>'Вставка из АРМ'!COX8</f>
        <v>0</v>
      </c>
      <c r="G591" s="9" t="str">
        <f>'Вставка из АРМ'!COY8</f>
        <v>***</v>
      </c>
      <c r="H591" s="17">
        <f>'Вставка из АРМ'!COZ8</f>
        <v>0</v>
      </c>
      <c r="I591" s="9">
        <f>'Вставка из АРМ'!CPA8</f>
        <v>0</v>
      </c>
      <c r="J591" s="9" t="str">
        <f>'Вставка из АРМ'!CPB8</f>
        <v>***</v>
      </c>
      <c r="K591" s="17">
        <f>'Вставка из АРМ'!CPC8</f>
        <v>0</v>
      </c>
      <c r="L591" s="9">
        <f>'Вставка из АРМ'!CPD8</f>
        <v>0</v>
      </c>
      <c r="M591" s="9" t="str">
        <f>'Вставка из АРМ'!CPE8</f>
        <v>***</v>
      </c>
      <c r="N591" s="17">
        <f>'Вставка из АРМ'!CPF8</f>
        <v>0</v>
      </c>
      <c r="O591" s="9">
        <f>'Вставка из АРМ'!CPG8</f>
        <v>0</v>
      </c>
      <c r="P591" s="9" t="str">
        <f>'Вставка из АРМ'!CPH8</f>
        <v>***</v>
      </c>
      <c r="Q591" s="9">
        <f>'Вставка из АРМ'!CPI8</f>
        <v>0</v>
      </c>
      <c r="R591" s="9">
        <f>'Вставка из АРМ'!CPJ8</f>
        <v>0</v>
      </c>
      <c r="S591" s="9" t="str">
        <f>'Вставка из АРМ'!CPK8</f>
        <v>***</v>
      </c>
      <c r="T591" s="17">
        <f>'Вставка из АРМ'!CPL8</f>
        <v>0</v>
      </c>
      <c r="U591" s="9">
        <f>'Вставка из АРМ'!CPM8</f>
        <v>0</v>
      </c>
      <c r="V591" s="9" t="str">
        <f>'Вставка из АРМ'!CPN8</f>
        <v>***</v>
      </c>
      <c r="W591" s="9">
        <f>'Вставка из АРМ'!CPO8</f>
        <v>0</v>
      </c>
      <c r="X591" s="9">
        <f>'Вставка из АРМ'!CPP8</f>
        <v>0</v>
      </c>
      <c r="Y591" s="9" t="str">
        <f>'Вставка из АРМ'!CPQ8</f>
        <v>***</v>
      </c>
      <c r="Z591" s="17">
        <f>'Вставка из АРМ'!CPR8</f>
        <v>0</v>
      </c>
      <c r="AA591" s="9">
        <f>'Вставка из АРМ'!CPS8</f>
        <v>1</v>
      </c>
      <c r="AB591" s="9">
        <f>'Вставка из АРМ'!CPT8</f>
        <v>-100</v>
      </c>
      <c r="AC591" s="17">
        <f>'Вставка из АРМ'!CPU8</f>
        <v>0</v>
      </c>
      <c r="AD591" s="9">
        <f>'Вставка из АРМ'!CPV8</f>
        <v>1</v>
      </c>
      <c r="AE591" s="9">
        <f>'Вставка из АРМ'!CPW8</f>
        <v>-100</v>
      </c>
      <c r="AF591" s="17">
        <f>'Вставка из АРМ'!CPX8</f>
        <v>0</v>
      </c>
      <c r="AG591" s="9">
        <f>'Вставка из АРМ'!CPY8</f>
        <v>1</v>
      </c>
      <c r="AH591" s="9">
        <f>'Вставка из АРМ'!CPZ8</f>
        <v>-100</v>
      </c>
      <c r="AI591" s="17">
        <f>'Вставка из АРМ'!CQA8</f>
        <v>0</v>
      </c>
      <c r="AJ591" s="9">
        <f>'Вставка из АРМ'!CQB8</f>
        <v>0</v>
      </c>
      <c r="AK591" s="9" t="str">
        <f>'Вставка из АРМ'!CQC8</f>
        <v>***</v>
      </c>
      <c r="AL591" s="17">
        <f>'Вставка из АРМ'!CQD8</f>
        <v>2</v>
      </c>
      <c r="AM591" s="9">
        <f>'Вставка из АРМ'!CQE8</f>
        <v>0</v>
      </c>
      <c r="AN591" s="9" t="str">
        <f>'Вставка из АРМ'!CQF8</f>
        <v>***</v>
      </c>
      <c r="AO591" s="17">
        <f>'Вставка из АРМ'!CQG8</f>
        <v>0</v>
      </c>
      <c r="AP591" s="9">
        <f>'Вставка из АРМ'!CQH8</f>
        <v>0</v>
      </c>
      <c r="AQ591" s="9" t="str">
        <f>'Вставка из АРМ'!CQI8</f>
        <v>***</v>
      </c>
    </row>
    <row r="592" spans="1:43" x14ac:dyDescent="0.25">
      <c r="A592" s="10" t="s">
        <v>4</v>
      </c>
      <c r="B592" s="17">
        <f>'Вставка из АРМ'!COT9</f>
        <v>1</v>
      </c>
      <c r="C592" s="9">
        <f>'Вставка из АРМ'!COU9</f>
        <v>4</v>
      </c>
      <c r="D592" s="9">
        <f>'Вставка из АРМ'!COV9</f>
        <v>-75</v>
      </c>
      <c r="E592" s="17">
        <f>'Вставка из АРМ'!COW9</f>
        <v>0</v>
      </c>
      <c r="F592" s="9">
        <f>'Вставка из АРМ'!COX9</f>
        <v>0</v>
      </c>
      <c r="G592" s="9" t="str">
        <f>'Вставка из АРМ'!COY9</f>
        <v>***</v>
      </c>
      <c r="H592" s="17">
        <f>'Вставка из АРМ'!COZ9</f>
        <v>0</v>
      </c>
      <c r="I592" s="9">
        <f>'Вставка из АРМ'!CPA9</f>
        <v>0</v>
      </c>
      <c r="J592" s="9" t="str">
        <f>'Вставка из АРМ'!CPB9</f>
        <v>***</v>
      </c>
      <c r="K592" s="17">
        <f>'Вставка из АРМ'!CPC9</f>
        <v>0</v>
      </c>
      <c r="L592" s="9">
        <f>'Вставка из АРМ'!CPD9</f>
        <v>0</v>
      </c>
      <c r="M592" s="9" t="str">
        <f>'Вставка из АРМ'!CPE9</f>
        <v>***</v>
      </c>
      <c r="N592" s="17">
        <f>'Вставка из АРМ'!CPF9</f>
        <v>0</v>
      </c>
      <c r="O592" s="9">
        <f>'Вставка из АРМ'!CPG9</f>
        <v>0</v>
      </c>
      <c r="P592" s="9" t="str">
        <f>'Вставка из АРМ'!CPH9</f>
        <v>***</v>
      </c>
      <c r="Q592" s="9">
        <f>'Вставка из АРМ'!CPI9</f>
        <v>0</v>
      </c>
      <c r="R592" s="9">
        <f>'Вставка из АРМ'!CPJ9</f>
        <v>0</v>
      </c>
      <c r="S592" s="9" t="str">
        <f>'Вставка из АРМ'!CPK9</f>
        <v>***</v>
      </c>
      <c r="T592" s="17">
        <f>'Вставка из АРМ'!CPL9</f>
        <v>0</v>
      </c>
      <c r="U592" s="9">
        <f>'Вставка из АРМ'!CPM9</f>
        <v>0</v>
      </c>
      <c r="V592" s="9" t="str">
        <f>'Вставка из АРМ'!CPN9</f>
        <v>***</v>
      </c>
      <c r="W592" s="9">
        <f>'Вставка из АРМ'!CPO9</f>
        <v>0</v>
      </c>
      <c r="X592" s="9">
        <f>'Вставка из АРМ'!CPP9</f>
        <v>0</v>
      </c>
      <c r="Y592" s="9" t="str">
        <f>'Вставка из АРМ'!CPQ9</f>
        <v>***</v>
      </c>
      <c r="Z592" s="17">
        <f>'Вставка из АРМ'!CPR9</f>
        <v>1</v>
      </c>
      <c r="AA592" s="9">
        <f>'Вставка из АРМ'!CPS9</f>
        <v>4</v>
      </c>
      <c r="AB592" s="9">
        <f>'Вставка из АРМ'!CPT9</f>
        <v>-75</v>
      </c>
      <c r="AC592" s="17">
        <f>'Вставка из АРМ'!CPU9</f>
        <v>0</v>
      </c>
      <c r="AD592" s="9">
        <f>'Вставка из АРМ'!CPV9</f>
        <v>2</v>
      </c>
      <c r="AE592" s="9">
        <f>'Вставка из АРМ'!CPW9</f>
        <v>-100</v>
      </c>
      <c r="AF592" s="17">
        <f>'Вставка из АРМ'!CPX9</f>
        <v>0</v>
      </c>
      <c r="AG592" s="9">
        <f>'Вставка из АРМ'!CPY9</f>
        <v>1</v>
      </c>
      <c r="AH592" s="9">
        <f>'Вставка из АРМ'!CPZ9</f>
        <v>-100</v>
      </c>
      <c r="AI592" s="17">
        <f>'Вставка из АРМ'!CQA9</f>
        <v>0</v>
      </c>
      <c r="AJ592" s="9">
        <f>'Вставка из АРМ'!CQB9</f>
        <v>0</v>
      </c>
      <c r="AK592" s="9" t="str">
        <f>'Вставка из АРМ'!CQC9</f>
        <v>***</v>
      </c>
      <c r="AL592" s="17">
        <f>'Вставка из АРМ'!CQD9</f>
        <v>0</v>
      </c>
      <c r="AM592" s="9">
        <f>'Вставка из АРМ'!CQE9</f>
        <v>0</v>
      </c>
      <c r="AN592" s="9" t="str">
        <f>'Вставка из АРМ'!CQF9</f>
        <v>***</v>
      </c>
      <c r="AO592" s="17">
        <f>'Вставка из АРМ'!CQG9</f>
        <v>0</v>
      </c>
      <c r="AP592" s="9">
        <f>'Вставка из АРМ'!CQH9</f>
        <v>0</v>
      </c>
      <c r="AQ592" s="9" t="str">
        <f>'Вставка из АРМ'!CQI9</f>
        <v>***</v>
      </c>
    </row>
    <row r="593" spans="1:43" x14ac:dyDescent="0.25">
      <c r="A593" s="10" t="s">
        <v>5</v>
      </c>
      <c r="B593" s="17">
        <f>'Вставка из АРМ'!COT10</f>
        <v>11</v>
      </c>
      <c r="C593" s="9">
        <f>'Вставка из АРМ'!COU10</f>
        <v>6</v>
      </c>
      <c r="D593" s="9">
        <f>'Вставка из АРМ'!COV10</f>
        <v>83.33</v>
      </c>
      <c r="E593" s="17">
        <f>'Вставка из АРМ'!COW10</f>
        <v>4</v>
      </c>
      <c r="F593" s="9">
        <f>'Вставка из АРМ'!COX10</f>
        <v>2</v>
      </c>
      <c r="G593" s="9">
        <f>'Вставка из АРМ'!COY10</f>
        <v>100</v>
      </c>
      <c r="H593" s="17">
        <f>'Вставка из АРМ'!COZ10</f>
        <v>0</v>
      </c>
      <c r="I593" s="9">
        <f>'Вставка из АРМ'!CPA10</f>
        <v>0</v>
      </c>
      <c r="J593" s="9" t="str">
        <f>'Вставка из АРМ'!CPB10</f>
        <v>***</v>
      </c>
      <c r="K593" s="17">
        <f>'Вставка из АРМ'!CPC10</f>
        <v>2</v>
      </c>
      <c r="L593" s="9">
        <f>'Вставка из АРМ'!CPD10</f>
        <v>0</v>
      </c>
      <c r="M593" s="9" t="str">
        <f>'Вставка из АРМ'!CPE10</f>
        <v>***</v>
      </c>
      <c r="N593" s="17">
        <f>'Вставка из АРМ'!CPF10</f>
        <v>0</v>
      </c>
      <c r="O593" s="9">
        <f>'Вставка из АРМ'!CPG10</f>
        <v>0</v>
      </c>
      <c r="P593" s="9" t="str">
        <f>'Вставка из АРМ'!CPH10</f>
        <v>***</v>
      </c>
      <c r="Q593" s="9">
        <f>'Вставка из АРМ'!CPI10</f>
        <v>0</v>
      </c>
      <c r="R593" s="9">
        <f>'Вставка из АРМ'!CPJ10</f>
        <v>0</v>
      </c>
      <c r="S593" s="9" t="str">
        <f>'Вставка из АРМ'!CPK10</f>
        <v>***</v>
      </c>
      <c r="T593" s="17">
        <f>'Вставка из АРМ'!CPL10</f>
        <v>0</v>
      </c>
      <c r="U593" s="9">
        <f>'Вставка из АРМ'!CPM10</f>
        <v>0</v>
      </c>
      <c r="V593" s="9" t="str">
        <f>'Вставка из АРМ'!CPN10</f>
        <v>***</v>
      </c>
      <c r="W593" s="9">
        <f>'Вставка из АРМ'!CPO10</f>
        <v>0</v>
      </c>
      <c r="X593" s="9">
        <f>'Вставка из АРМ'!CPP10</f>
        <v>0</v>
      </c>
      <c r="Y593" s="9" t="str">
        <f>'Вставка из АРМ'!CPQ10</f>
        <v>***</v>
      </c>
      <c r="Z593" s="17">
        <f>'Вставка из АРМ'!CPR10</f>
        <v>3</v>
      </c>
      <c r="AA593" s="9">
        <f>'Вставка из АРМ'!CPS10</f>
        <v>1</v>
      </c>
      <c r="AB593" s="9">
        <f>'Вставка из АРМ'!CPT10</f>
        <v>200</v>
      </c>
      <c r="AC593" s="17">
        <f>'Вставка из АРМ'!CPU10</f>
        <v>3</v>
      </c>
      <c r="AD593" s="9">
        <f>'Вставка из АРМ'!CPV10</f>
        <v>0</v>
      </c>
      <c r="AE593" s="9" t="str">
        <f>'Вставка из АРМ'!CPW10</f>
        <v>***</v>
      </c>
      <c r="AF593" s="17">
        <f>'Вставка из АРМ'!CPX10</f>
        <v>0</v>
      </c>
      <c r="AG593" s="9">
        <f>'Вставка из АРМ'!CPY10</f>
        <v>0</v>
      </c>
      <c r="AH593" s="9" t="str">
        <f>'Вставка из АРМ'!CPZ10</f>
        <v>***</v>
      </c>
      <c r="AI593" s="17">
        <f>'Вставка из АРМ'!CQA10</f>
        <v>0</v>
      </c>
      <c r="AJ593" s="9">
        <f>'Вставка из АРМ'!CQB10</f>
        <v>0</v>
      </c>
      <c r="AK593" s="9" t="str">
        <f>'Вставка из АРМ'!CQC10</f>
        <v>***</v>
      </c>
      <c r="AL593" s="17">
        <f>'Вставка из АРМ'!CQD10</f>
        <v>0</v>
      </c>
      <c r="AM593" s="9">
        <f>'Вставка из АРМ'!CQE10</f>
        <v>0</v>
      </c>
      <c r="AN593" s="9" t="str">
        <f>'Вставка из АРМ'!CQF10</f>
        <v>***</v>
      </c>
      <c r="AO593" s="17">
        <f>'Вставка из АРМ'!CQG10</f>
        <v>0</v>
      </c>
      <c r="AP593" s="9">
        <f>'Вставка из АРМ'!CQH10</f>
        <v>0</v>
      </c>
      <c r="AQ593" s="9" t="str">
        <f>'Вставка из АРМ'!CQI10</f>
        <v>***</v>
      </c>
    </row>
    <row r="594" spans="1:43" x14ac:dyDescent="0.25">
      <c r="A594" s="10" t="s">
        <v>6</v>
      </c>
      <c r="B594" s="17">
        <f>'Вставка из АРМ'!COT11</f>
        <v>34</v>
      </c>
      <c r="C594" s="9">
        <f>'Вставка из АРМ'!COU11</f>
        <v>44</v>
      </c>
      <c r="D594" s="9">
        <f>'Вставка из АРМ'!COV11</f>
        <v>-22.73</v>
      </c>
      <c r="E594" s="17">
        <f>'Вставка из АРМ'!COW11</f>
        <v>7</v>
      </c>
      <c r="F594" s="9">
        <f>'Вставка из АРМ'!COX11</f>
        <v>7</v>
      </c>
      <c r="G594" s="9">
        <f>'Вставка из АРМ'!COY11</f>
        <v>0</v>
      </c>
      <c r="H594" s="17">
        <f>'Вставка из АРМ'!COZ11</f>
        <v>0</v>
      </c>
      <c r="I594" s="9">
        <f>'Вставка из АРМ'!CPA11</f>
        <v>0</v>
      </c>
      <c r="J594" s="9" t="str">
        <f>'Вставка из АРМ'!CPB11</f>
        <v>***</v>
      </c>
      <c r="K594" s="17">
        <f>'Вставка из АРМ'!CPC11</f>
        <v>5</v>
      </c>
      <c r="L594" s="9">
        <f>'Вставка из АРМ'!CPD11</f>
        <v>1</v>
      </c>
      <c r="M594" s="9">
        <f>'Вставка из АРМ'!CPE11</f>
        <v>400</v>
      </c>
      <c r="N594" s="17">
        <f>'Вставка из АРМ'!CPF11</f>
        <v>3</v>
      </c>
      <c r="O594" s="9">
        <f>'Вставка из АРМ'!CPG11</f>
        <v>0</v>
      </c>
      <c r="P594" s="9" t="str">
        <f>'Вставка из АРМ'!CPH11</f>
        <v>***</v>
      </c>
      <c r="Q594" s="9">
        <f>'Вставка из АРМ'!CPI11</f>
        <v>0</v>
      </c>
      <c r="R594" s="9">
        <f>'Вставка из АРМ'!CPJ11</f>
        <v>0</v>
      </c>
      <c r="S594" s="9" t="str">
        <f>'Вставка из АРМ'!CPK11</f>
        <v>***</v>
      </c>
      <c r="T594" s="17">
        <f>'Вставка из АРМ'!CPL11</f>
        <v>0</v>
      </c>
      <c r="U594" s="9">
        <f>'Вставка из АРМ'!CPM11</f>
        <v>1</v>
      </c>
      <c r="V594" s="9">
        <f>'Вставка из АРМ'!CPN11</f>
        <v>-100</v>
      </c>
      <c r="W594" s="9">
        <f>'Вставка из АРМ'!CPO11</f>
        <v>0</v>
      </c>
      <c r="X594" s="9">
        <f>'Вставка из АРМ'!CPP11</f>
        <v>2553</v>
      </c>
      <c r="Y594" s="9">
        <f>'Вставка из АРМ'!CPQ11</f>
        <v>-100</v>
      </c>
      <c r="Z594" s="17">
        <f>'Вставка из АРМ'!CPR11</f>
        <v>18</v>
      </c>
      <c r="AA594" s="9">
        <f>'Вставка из АРМ'!CPS11</f>
        <v>21</v>
      </c>
      <c r="AB594" s="9">
        <f>'Вставка из АРМ'!CPT11</f>
        <v>-14.29</v>
      </c>
      <c r="AC594" s="17">
        <f>'Вставка из АРМ'!CPU11</f>
        <v>9</v>
      </c>
      <c r="AD594" s="9">
        <f>'Вставка из АРМ'!CPV11</f>
        <v>21</v>
      </c>
      <c r="AE594" s="9">
        <f>'Вставка из АРМ'!CPW11</f>
        <v>-57.14</v>
      </c>
      <c r="AF594" s="17">
        <f>'Вставка из АРМ'!CPX11</f>
        <v>1</v>
      </c>
      <c r="AG594" s="9">
        <f>'Вставка из АРМ'!CPY11</f>
        <v>6</v>
      </c>
      <c r="AH594" s="9">
        <f>'Вставка из АРМ'!CPZ11</f>
        <v>-83.33</v>
      </c>
      <c r="AI594" s="17">
        <f>'Вставка из АРМ'!CQA11</f>
        <v>0</v>
      </c>
      <c r="AJ594" s="9">
        <f>'Вставка из АРМ'!CQB11</f>
        <v>0</v>
      </c>
      <c r="AK594" s="9" t="str">
        <f>'Вставка из АРМ'!CQC11</f>
        <v>***</v>
      </c>
      <c r="AL594" s="17">
        <f>'Вставка из АРМ'!CQD11</f>
        <v>3</v>
      </c>
      <c r="AM594" s="9">
        <f>'Вставка из АРМ'!CQE11</f>
        <v>0</v>
      </c>
      <c r="AN594" s="9" t="str">
        <f>'Вставка из АРМ'!CQF11</f>
        <v>***</v>
      </c>
      <c r="AO594" s="17">
        <f>'Вставка из АРМ'!CQG11</f>
        <v>0</v>
      </c>
      <c r="AP594" s="9">
        <f>'Вставка из АРМ'!CQH11</f>
        <v>0</v>
      </c>
      <c r="AQ594" s="9" t="str">
        <f>'Вставка из АРМ'!CQI11</f>
        <v>***</v>
      </c>
    </row>
    <row r="595" spans="1:43" x14ac:dyDescent="0.25">
      <c r="A595" s="10" t="s">
        <v>7</v>
      </c>
      <c r="B595" s="17">
        <f>'Вставка из АРМ'!COT12</f>
        <v>37</v>
      </c>
      <c r="C595" s="9">
        <f>'Вставка из АРМ'!COU12</f>
        <v>46</v>
      </c>
      <c r="D595" s="9">
        <f>'Вставка из АРМ'!COV12</f>
        <v>-19.57</v>
      </c>
      <c r="E595" s="17">
        <f>'Вставка из АРМ'!COW12</f>
        <v>7</v>
      </c>
      <c r="F595" s="9">
        <f>'Вставка из АРМ'!COX12</f>
        <v>7</v>
      </c>
      <c r="G595" s="9">
        <f>'Вставка из АРМ'!COY12</f>
        <v>0</v>
      </c>
      <c r="H595" s="17">
        <f>'Вставка из АРМ'!COZ12</f>
        <v>0</v>
      </c>
      <c r="I595" s="9">
        <f>'Вставка из АРМ'!CPA12</f>
        <v>0</v>
      </c>
      <c r="J595" s="9" t="str">
        <f>'Вставка из АРМ'!CPB12</f>
        <v>***</v>
      </c>
      <c r="K595" s="17">
        <f>'Вставка из АРМ'!CPC12</f>
        <v>5</v>
      </c>
      <c r="L595" s="9">
        <f>'Вставка из АРМ'!CPD12</f>
        <v>1</v>
      </c>
      <c r="M595" s="9">
        <f>'Вставка из АРМ'!CPE12</f>
        <v>400</v>
      </c>
      <c r="N595" s="17">
        <f>'Вставка из АРМ'!CPF12</f>
        <v>4</v>
      </c>
      <c r="O595" s="9">
        <f>'Вставка из АРМ'!CPG12</f>
        <v>1</v>
      </c>
      <c r="P595" s="9">
        <f>'Вставка из АРМ'!CPH12</f>
        <v>300</v>
      </c>
      <c r="Q595" s="9">
        <f>'Вставка из АРМ'!CPI12</f>
        <v>3409</v>
      </c>
      <c r="R595" s="9">
        <f>'Вставка из АРМ'!CPJ12</f>
        <v>16327</v>
      </c>
      <c r="S595" s="9">
        <f>'Вставка из АРМ'!CPK12</f>
        <v>-79.12</v>
      </c>
      <c r="T595" s="17">
        <f>'Вставка из АРМ'!CPL12</f>
        <v>1</v>
      </c>
      <c r="U595" s="9">
        <f>'Вставка из АРМ'!CPM12</f>
        <v>1</v>
      </c>
      <c r="V595" s="9">
        <f>'Вставка из АРМ'!CPN12</f>
        <v>0</v>
      </c>
      <c r="W595" s="9">
        <f>'Вставка из АРМ'!CPO12</f>
        <v>16327</v>
      </c>
      <c r="X595" s="9">
        <f>'Вставка из АРМ'!CPP12</f>
        <v>2553</v>
      </c>
      <c r="Y595" s="9">
        <f>'Вставка из АРМ'!CPQ12</f>
        <v>539.52</v>
      </c>
      <c r="Z595" s="17">
        <f>'Вставка из АРМ'!CPR12</f>
        <v>18</v>
      </c>
      <c r="AA595" s="9">
        <f>'Вставка из АРМ'!CPS12</f>
        <v>21</v>
      </c>
      <c r="AB595" s="9">
        <f>'Вставка из АРМ'!CPT12</f>
        <v>-14.29</v>
      </c>
      <c r="AC595" s="17">
        <f>'Вставка из АРМ'!CPU12</f>
        <v>9</v>
      </c>
      <c r="AD595" s="9">
        <f>'Вставка из АРМ'!CPV12</f>
        <v>21</v>
      </c>
      <c r="AE595" s="9">
        <f>'Вставка из АРМ'!CPW12</f>
        <v>-57.14</v>
      </c>
      <c r="AF595" s="17">
        <f>'Вставка из АРМ'!CPX12</f>
        <v>1</v>
      </c>
      <c r="AG595" s="9">
        <f>'Вставка из АРМ'!CPY12</f>
        <v>8</v>
      </c>
      <c r="AH595" s="9">
        <f>'Вставка из АРМ'!CPZ12</f>
        <v>-87.5</v>
      </c>
      <c r="AI595" s="17">
        <f>'Вставка из АРМ'!CQA12</f>
        <v>0</v>
      </c>
      <c r="AJ595" s="9">
        <f>'Вставка из АРМ'!CQB12</f>
        <v>0</v>
      </c>
      <c r="AK595" s="9" t="str">
        <f>'Вставка из АРМ'!CQC12</f>
        <v>***</v>
      </c>
      <c r="AL595" s="17">
        <f>'Вставка из АРМ'!CQD12</f>
        <v>3</v>
      </c>
      <c r="AM595" s="9">
        <f>'Вставка из АРМ'!CQE12</f>
        <v>0</v>
      </c>
      <c r="AN595" s="9" t="str">
        <f>'Вставка из АРМ'!CQF12</f>
        <v>***</v>
      </c>
      <c r="AO595" s="17">
        <f>'Вставка из АРМ'!CQG12</f>
        <v>0</v>
      </c>
      <c r="AP595" s="9">
        <f>'Вставка из АРМ'!CQH12</f>
        <v>0</v>
      </c>
      <c r="AQ595" s="9" t="str">
        <f>'Вставка из АРМ'!CQI12</f>
        <v>***</v>
      </c>
    </row>
    <row r="596" spans="1:43" ht="25.5" customHeight="1" x14ac:dyDescent="0.25">
      <c r="A596" s="7"/>
      <c r="B596" s="25" t="s">
        <v>910</v>
      </c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  <c r="AK596" s="26"/>
      <c r="AL596" s="26"/>
      <c r="AM596" s="26"/>
      <c r="AN596" s="26"/>
      <c r="AO596" s="26"/>
      <c r="AP596" s="26"/>
      <c r="AQ596" s="27"/>
    </row>
    <row r="597" spans="1:43" x14ac:dyDescent="0.25">
      <c r="A597" s="7" t="s">
        <v>0</v>
      </c>
      <c r="B597" s="17">
        <f>'Вставка из АРМ'!CQJ4</f>
        <v>3</v>
      </c>
      <c r="C597" s="9">
        <f>'Вставка из АРМ'!CQK4</f>
        <v>18</v>
      </c>
      <c r="D597" s="9">
        <f>'Вставка из АРМ'!CQL4</f>
        <v>-83.33</v>
      </c>
      <c r="E597" s="17">
        <f>'Вставка из АРМ'!CQM4</f>
        <v>0</v>
      </c>
      <c r="F597" s="9">
        <f>'Вставка из АРМ'!CQN4</f>
        <v>0</v>
      </c>
      <c r="G597" s="9" t="str">
        <f>'Вставка из АРМ'!CQO4</f>
        <v>***</v>
      </c>
      <c r="H597" s="17">
        <f>'Вставка из АРМ'!CQP4</f>
        <v>0</v>
      </c>
      <c r="I597" s="9">
        <f>'Вставка из АРМ'!CQQ4</f>
        <v>0</v>
      </c>
      <c r="J597" s="9" t="str">
        <f>'Вставка из АРМ'!CQR4</f>
        <v>***</v>
      </c>
      <c r="K597" s="17">
        <f>'Вставка из АРМ'!CQS4</f>
        <v>0</v>
      </c>
      <c r="L597" s="9">
        <f>'Вставка из АРМ'!CQT4</f>
        <v>0</v>
      </c>
      <c r="M597" s="9" t="str">
        <f>'Вставка из АРМ'!CQU4</f>
        <v>***</v>
      </c>
      <c r="N597" s="17">
        <f>'Вставка из АРМ'!CQV4</f>
        <v>0</v>
      </c>
      <c r="O597" s="9">
        <f>'Вставка из АРМ'!CQW4</f>
        <v>0</v>
      </c>
      <c r="P597" s="9" t="str">
        <f>'Вставка из АРМ'!CQX4</f>
        <v>***</v>
      </c>
      <c r="Q597" s="9">
        <f>'Вставка из АРМ'!CQY4</f>
        <v>0</v>
      </c>
      <c r="R597" s="9">
        <f>'Вставка из АРМ'!CQZ4</f>
        <v>0</v>
      </c>
      <c r="S597" s="9" t="str">
        <f>'Вставка из АРМ'!CRA4</f>
        <v>***</v>
      </c>
      <c r="T597" s="17">
        <f>'Вставка из АРМ'!CRB4</f>
        <v>0</v>
      </c>
      <c r="U597" s="9">
        <f>'Вставка из АРМ'!CRC4</f>
        <v>0</v>
      </c>
      <c r="V597" s="9" t="str">
        <f>'Вставка из АРМ'!CRD4</f>
        <v>***</v>
      </c>
      <c r="W597" s="9">
        <f>'Вставка из АРМ'!CRE4</f>
        <v>0</v>
      </c>
      <c r="X597" s="9">
        <f>'Вставка из АРМ'!CRF4</f>
        <v>0</v>
      </c>
      <c r="Y597" s="9" t="str">
        <f>'Вставка из АРМ'!CRG4</f>
        <v>***</v>
      </c>
      <c r="Z597" s="17">
        <f>'Вставка из АРМ'!CRH4</f>
        <v>0</v>
      </c>
      <c r="AA597" s="9">
        <f>'Вставка из АРМ'!CRI4</f>
        <v>3</v>
      </c>
      <c r="AB597" s="9">
        <f>'Вставка из АРМ'!CRJ4</f>
        <v>-100</v>
      </c>
      <c r="AC597" s="17">
        <f>'Вставка из АРМ'!CRK4</f>
        <v>0</v>
      </c>
      <c r="AD597" s="9">
        <f>'Вставка из АРМ'!CRL4</f>
        <v>0</v>
      </c>
      <c r="AE597" s="9" t="str">
        <f>'Вставка из АРМ'!CRM4</f>
        <v>***</v>
      </c>
      <c r="AF597" s="17">
        <f>'Вставка из АРМ'!CRN4</f>
        <v>0</v>
      </c>
      <c r="AG597" s="9">
        <f>'Вставка из АРМ'!CRO4</f>
        <v>1</v>
      </c>
      <c r="AH597" s="9">
        <f>'Вставка из АРМ'!CRP4</f>
        <v>-100</v>
      </c>
      <c r="AI597" s="17">
        <f>'Вставка из АРМ'!CRQ4</f>
        <v>0</v>
      </c>
      <c r="AJ597" s="9">
        <f>'Вставка из АРМ'!CRR4</f>
        <v>0</v>
      </c>
      <c r="AK597" s="9" t="str">
        <f>'Вставка из АРМ'!CRS4</f>
        <v>***</v>
      </c>
      <c r="AL597" s="17">
        <f>'Вставка из АРМ'!CRT4</f>
        <v>0</v>
      </c>
      <c r="AM597" s="9">
        <f>'Вставка из АРМ'!CRU4</f>
        <v>0</v>
      </c>
      <c r="AN597" s="9" t="str">
        <f>'Вставка из АРМ'!CRV4</f>
        <v>***</v>
      </c>
      <c r="AO597" s="17">
        <f>'Вставка из АРМ'!CRW4</f>
        <v>0</v>
      </c>
      <c r="AP597" s="9">
        <f>'Вставка из АРМ'!CRX4</f>
        <v>0</v>
      </c>
      <c r="AQ597" s="9" t="str">
        <f>'Вставка из АРМ'!CRY4</f>
        <v>***</v>
      </c>
    </row>
    <row r="598" spans="1:43" x14ac:dyDescent="0.25">
      <c r="A598" s="7" t="s">
        <v>20</v>
      </c>
      <c r="B598" s="17">
        <f>'Вставка из АРМ'!CQJ5</f>
        <v>49</v>
      </c>
      <c r="C598" s="9">
        <f>'Вставка из АРМ'!CQK5</f>
        <v>47</v>
      </c>
      <c r="D598" s="9">
        <f>'Вставка из АРМ'!CQL5</f>
        <v>4.26</v>
      </c>
      <c r="E598" s="17">
        <f>'Вставка из АРМ'!CQM5</f>
        <v>0</v>
      </c>
      <c r="F598" s="9">
        <f>'Вставка из АРМ'!CQN5</f>
        <v>0</v>
      </c>
      <c r="G598" s="9" t="str">
        <f>'Вставка из АРМ'!CQO5</f>
        <v>***</v>
      </c>
      <c r="H598" s="17">
        <f>'Вставка из АРМ'!CQP5</f>
        <v>0</v>
      </c>
      <c r="I598" s="9">
        <f>'Вставка из АРМ'!CQQ5</f>
        <v>0</v>
      </c>
      <c r="J598" s="9" t="str">
        <f>'Вставка из АРМ'!CQR5</f>
        <v>***</v>
      </c>
      <c r="K598" s="17">
        <f>'Вставка из АРМ'!CQS5</f>
        <v>0</v>
      </c>
      <c r="L598" s="9">
        <f>'Вставка из АРМ'!CQT5</f>
        <v>0</v>
      </c>
      <c r="M598" s="9" t="str">
        <f>'Вставка из АРМ'!CQU5</f>
        <v>***</v>
      </c>
      <c r="N598" s="17">
        <f>'Вставка из АРМ'!CQV5</f>
        <v>1</v>
      </c>
      <c r="O598" s="9">
        <f>'Вставка из АРМ'!CQW5</f>
        <v>1</v>
      </c>
      <c r="P598" s="9">
        <f>'Вставка из АРМ'!CQX5</f>
        <v>0</v>
      </c>
      <c r="Q598" s="9">
        <f>'Вставка из АРМ'!CQY5</f>
        <v>0</v>
      </c>
      <c r="R598" s="9">
        <f>'Вставка из АРМ'!CQZ5</f>
        <v>0</v>
      </c>
      <c r="S598" s="9" t="str">
        <f>'Вставка из АРМ'!CRA5</f>
        <v>***</v>
      </c>
      <c r="T598" s="17">
        <f>'Вставка из АРМ'!CRB5</f>
        <v>2</v>
      </c>
      <c r="U598" s="9">
        <f>'Вставка из АРМ'!CRC5</f>
        <v>1</v>
      </c>
      <c r="V598" s="9">
        <f>'Вставка из АРМ'!CRD5</f>
        <v>100</v>
      </c>
      <c r="W598" s="9">
        <f>'Вставка из АРМ'!CRE5</f>
        <v>0</v>
      </c>
      <c r="X598" s="9">
        <f>'Вставка из АРМ'!CRF5</f>
        <v>0</v>
      </c>
      <c r="Y598" s="9" t="str">
        <f>'Вставка из АРМ'!CRG5</f>
        <v>***</v>
      </c>
      <c r="Z598" s="17">
        <f>'Вставка из АРМ'!CRH5</f>
        <v>22</v>
      </c>
      <c r="AA598" s="9">
        <f>'Вставка из АРМ'!CRI5</f>
        <v>21</v>
      </c>
      <c r="AB598" s="9">
        <f>'Вставка из АРМ'!CRJ5</f>
        <v>4.76</v>
      </c>
      <c r="AC598" s="17">
        <f>'Вставка из АРМ'!CRK5</f>
        <v>20</v>
      </c>
      <c r="AD598" s="9">
        <f>'Вставка из АРМ'!CRL5</f>
        <v>11</v>
      </c>
      <c r="AE598" s="9">
        <f>'Вставка из АРМ'!CRM5</f>
        <v>81.819999999999993</v>
      </c>
      <c r="AF598" s="17">
        <f>'Вставка из АРМ'!CRN5</f>
        <v>1</v>
      </c>
      <c r="AG598" s="9">
        <f>'Вставка из АРМ'!CRO5</f>
        <v>1</v>
      </c>
      <c r="AH598" s="9">
        <f>'Вставка из АРМ'!CRP5</f>
        <v>0</v>
      </c>
      <c r="AI598" s="17">
        <f>'Вставка из АРМ'!CRQ5</f>
        <v>0</v>
      </c>
      <c r="AJ598" s="9">
        <f>'Вставка из АРМ'!CRR5</f>
        <v>0</v>
      </c>
      <c r="AK598" s="9" t="str">
        <f>'Вставка из АРМ'!CRS5</f>
        <v>***</v>
      </c>
      <c r="AL598" s="17">
        <f>'Вставка из АРМ'!CRT5</f>
        <v>0</v>
      </c>
      <c r="AM598" s="9">
        <f>'Вставка из АРМ'!CRU5</f>
        <v>0</v>
      </c>
      <c r="AN598" s="9" t="str">
        <f>'Вставка из АРМ'!CRV5</f>
        <v>***</v>
      </c>
      <c r="AO598" s="17">
        <f>'Вставка из АРМ'!CRW5</f>
        <v>0</v>
      </c>
      <c r="AP598" s="9">
        <f>'Вставка из АРМ'!CRX5</f>
        <v>0</v>
      </c>
      <c r="AQ598" s="9" t="str">
        <f>'Вставка из АРМ'!CRY5</f>
        <v>***</v>
      </c>
    </row>
    <row r="599" spans="1:43" x14ac:dyDescent="0.25">
      <c r="A599" s="10" t="s">
        <v>1</v>
      </c>
      <c r="B599" s="17">
        <f>'Вставка из АРМ'!CQJ6</f>
        <v>20</v>
      </c>
      <c r="C599" s="9">
        <f>'Вставка из АРМ'!CQK6</f>
        <v>36</v>
      </c>
      <c r="D599" s="9">
        <f>'Вставка из АРМ'!CQL6</f>
        <v>-44.44</v>
      </c>
      <c r="E599" s="17">
        <f>'Вставка из АРМ'!CQM6</f>
        <v>2</v>
      </c>
      <c r="F599" s="9">
        <f>'Вставка из АРМ'!CQN6</f>
        <v>0</v>
      </c>
      <c r="G599" s="9" t="str">
        <f>'Вставка из АРМ'!CQO6</f>
        <v>***</v>
      </c>
      <c r="H599" s="17">
        <f>'Вставка из АРМ'!CQP6</f>
        <v>0</v>
      </c>
      <c r="I599" s="9">
        <f>'Вставка из АРМ'!CQQ6</f>
        <v>0</v>
      </c>
      <c r="J599" s="9" t="str">
        <f>'Вставка из АРМ'!CQR6</f>
        <v>***</v>
      </c>
      <c r="K599" s="17">
        <f>'Вставка из АРМ'!CQS6</f>
        <v>2</v>
      </c>
      <c r="L599" s="9">
        <f>'Вставка из АРМ'!CQT6</f>
        <v>0</v>
      </c>
      <c r="M599" s="9" t="str">
        <f>'Вставка из АРМ'!CQU6</f>
        <v>***</v>
      </c>
      <c r="N599" s="17">
        <f>'Вставка из АРМ'!CQV6</f>
        <v>0</v>
      </c>
      <c r="O599" s="9">
        <f>'Вставка из АРМ'!CQW6</f>
        <v>0</v>
      </c>
      <c r="P599" s="9" t="str">
        <f>'Вставка из АРМ'!CQX6</f>
        <v>***</v>
      </c>
      <c r="Q599" s="9">
        <f>'Вставка из АРМ'!CQY6</f>
        <v>0</v>
      </c>
      <c r="R599" s="9">
        <f>'Вставка из АРМ'!CQZ6</f>
        <v>0</v>
      </c>
      <c r="S599" s="9" t="str">
        <f>'Вставка из АРМ'!CRA6</f>
        <v>***</v>
      </c>
      <c r="T599" s="17">
        <f>'Вставка из АРМ'!CRB6</f>
        <v>0</v>
      </c>
      <c r="U599" s="9">
        <f>'Вставка из АРМ'!CRC6</f>
        <v>0</v>
      </c>
      <c r="V599" s="9" t="str">
        <f>'Вставка из АРМ'!CRD6</f>
        <v>***</v>
      </c>
      <c r="W599" s="9">
        <f>'Вставка из АРМ'!CRE6</f>
        <v>0</v>
      </c>
      <c r="X599" s="9">
        <f>'Вставка из АРМ'!CRF6</f>
        <v>0</v>
      </c>
      <c r="Y599" s="9" t="str">
        <f>'Вставка из АРМ'!CRG6</f>
        <v>***</v>
      </c>
      <c r="Z599" s="17">
        <f>'Вставка из АРМ'!CRH6</f>
        <v>9</v>
      </c>
      <c r="AA599" s="9">
        <f>'Вставка из АРМ'!CRI6</f>
        <v>18</v>
      </c>
      <c r="AB599" s="9">
        <f>'Вставка из АРМ'!CRJ6</f>
        <v>-50</v>
      </c>
      <c r="AC599" s="17">
        <f>'Вставка из АРМ'!CRK6</f>
        <v>8</v>
      </c>
      <c r="AD599" s="9">
        <f>'Вставка из АРМ'!CRL6</f>
        <v>11</v>
      </c>
      <c r="AE599" s="9">
        <f>'Вставка из АРМ'!CRM6</f>
        <v>-27.27</v>
      </c>
      <c r="AF599" s="17">
        <f>'Вставка из АРМ'!CRN6</f>
        <v>0</v>
      </c>
      <c r="AG599" s="9">
        <f>'Вставка из АРМ'!CRO6</f>
        <v>0</v>
      </c>
      <c r="AH599" s="9" t="str">
        <f>'Вставка из АРМ'!CRP6</f>
        <v>***</v>
      </c>
      <c r="AI599" s="17">
        <f>'Вставка из АРМ'!CRQ6</f>
        <v>0</v>
      </c>
      <c r="AJ599" s="9">
        <f>'Вставка из АРМ'!CRR6</f>
        <v>0</v>
      </c>
      <c r="AK599" s="9" t="str">
        <f>'Вставка из АРМ'!CRS6</f>
        <v>***</v>
      </c>
      <c r="AL599" s="17">
        <f>'Вставка из АРМ'!CRT6</f>
        <v>0</v>
      </c>
      <c r="AM599" s="9">
        <f>'Вставка из АРМ'!CRU6</f>
        <v>0</v>
      </c>
      <c r="AN599" s="9" t="str">
        <f>'Вставка из АРМ'!CRV6</f>
        <v>***</v>
      </c>
      <c r="AO599" s="17">
        <f>'Вставка из АРМ'!CRW6</f>
        <v>0</v>
      </c>
      <c r="AP599" s="9">
        <f>'Вставка из АРМ'!CRX6</f>
        <v>0</v>
      </c>
      <c r="AQ599" s="9" t="str">
        <f>'Вставка из АРМ'!CRY6</f>
        <v>***</v>
      </c>
    </row>
    <row r="600" spans="1:43" x14ac:dyDescent="0.25">
      <c r="A600" s="10" t="s">
        <v>2</v>
      </c>
      <c r="B600" s="17">
        <f>'Вставка из АРМ'!CQJ7</f>
        <v>18</v>
      </c>
      <c r="C600" s="9">
        <f>'Вставка из АРМ'!CQK7</f>
        <v>10</v>
      </c>
      <c r="D600" s="9">
        <f>'Вставка из АРМ'!CQL7</f>
        <v>80</v>
      </c>
      <c r="E600" s="17">
        <f>'Вставка из АРМ'!CQM7</f>
        <v>0</v>
      </c>
      <c r="F600" s="9">
        <f>'Вставка из АРМ'!CQN7</f>
        <v>0</v>
      </c>
      <c r="G600" s="9" t="str">
        <f>'Вставка из АРМ'!CQO7</f>
        <v>***</v>
      </c>
      <c r="H600" s="17">
        <f>'Вставка из АРМ'!CQP7</f>
        <v>0</v>
      </c>
      <c r="I600" s="9">
        <f>'Вставка из АРМ'!CQQ7</f>
        <v>0</v>
      </c>
      <c r="J600" s="9" t="str">
        <f>'Вставка из АРМ'!CQR7</f>
        <v>***</v>
      </c>
      <c r="K600" s="17">
        <f>'Вставка из АРМ'!CQS7</f>
        <v>0</v>
      </c>
      <c r="L600" s="9">
        <f>'Вставка из АРМ'!CQT7</f>
        <v>0</v>
      </c>
      <c r="M600" s="9" t="str">
        <f>'Вставка из АРМ'!CQU7</f>
        <v>***</v>
      </c>
      <c r="N600" s="17">
        <f>'Вставка из АРМ'!CQV7</f>
        <v>0</v>
      </c>
      <c r="O600" s="9">
        <f>'Вставка из АРМ'!CQW7</f>
        <v>0</v>
      </c>
      <c r="P600" s="9" t="str">
        <f>'Вставка из АРМ'!CQX7</f>
        <v>***</v>
      </c>
      <c r="Q600" s="9">
        <f>'Вставка из АРМ'!CQY7</f>
        <v>0</v>
      </c>
      <c r="R600" s="9">
        <f>'Вставка из АРМ'!CQZ7</f>
        <v>0</v>
      </c>
      <c r="S600" s="9" t="str">
        <f>'Вставка из АРМ'!CRA7</f>
        <v>***</v>
      </c>
      <c r="T600" s="17">
        <f>'Вставка из АРМ'!CRB7</f>
        <v>0</v>
      </c>
      <c r="U600" s="9">
        <f>'Вставка из АРМ'!CRC7</f>
        <v>0</v>
      </c>
      <c r="V600" s="9" t="str">
        <f>'Вставка из АРМ'!CRD7</f>
        <v>***</v>
      </c>
      <c r="W600" s="9">
        <f>'Вставка из АРМ'!CRE7</f>
        <v>0</v>
      </c>
      <c r="X600" s="9">
        <f>'Вставка из АРМ'!CRF7</f>
        <v>0</v>
      </c>
      <c r="Y600" s="9" t="str">
        <f>'Вставка из АРМ'!CRG7</f>
        <v>***</v>
      </c>
      <c r="Z600" s="17">
        <f>'Вставка из АРМ'!CRH7</f>
        <v>5</v>
      </c>
      <c r="AA600" s="9">
        <f>'Вставка из АРМ'!CRI7</f>
        <v>4</v>
      </c>
      <c r="AB600" s="9">
        <f>'Вставка из АРМ'!CRJ7</f>
        <v>25</v>
      </c>
      <c r="AC600" s="17">
        <f>'Вставка из АРМ'!CRK7</f>
        <v>2</v>
      </c>
      <c r="AD600" s="9">
        <f>'Вставка из АРМ'!CRL7</f>
        <v>2</v>
      </c>
      <c r="AE600" s="9">
        <f>'Вставка из АРМ'!CRM7</f>
        <v>0</v>
      </c>
      <c r="AF600" s="17">
        <f>'Вставка из АРМ'!CRN7</f>
        <v>6</v>
      </c>
      <c r="AG600" s="9">
        <f>'Вставка из АРМ'!CRO7</f>
        <v>0</v>
      </c>
      <c r="AH600" s="9" t="str">
        <f>'Вставка из АРМ'!CRP7</f>
        <v>***</v>
      </c>
      <c r="AI600" s="17">
        <f>'Вставка из АРМ'!CRQ7</f>
        <v>0</v>
      </c>
      <c r="AJ600" s="9">
        <f>'Вставка из АРМ'!CRR7</f>
        <v>0</v>
      </c>
      <c r="AK600" s="9" t="str">
        <f>'Вставка из АРМ'!CRS7</f>
        <v>***</v>
      </c>
      <c r="AL600" s="17">
        <f>'Вставка из АРМ'!CRT7</f>
        <v>0</v>
      </c>
      <c r="AM600" s="9">
        <f>'Вставка из АРМ'!CRU7</f>
        <v>0</v>
      </c>
      <c r="AN600" s="9" t="str">
        <f>'Вставка из АРМ'!CRV7</f>
        <v>***</v>
      </c>
      <c r="AO600" s="17">
        <f>'Вставка из АРМ'!CRW7</f>
        <v>0</v>
      </c>
      <c r="AP600" s="9">
        <f>'Вставка из АРМ'!CRX7</f>
        <v>0</v>
      </c>
      <c r="AQ600" s="9" t="str">
        <f>'Вставка из АРМ'!CRY7</f>
        <v>***</v>
      </c>
    </row>
    <row r="601" spans="1:43" x14ac:dyDescent="0.25">
      <c r="A601" s="10" t="s">
        <v>3</v>
      </c>
      <c r="B601" s="17">
        <f>'Вставка из АРМ'!CQJ8</f>
        <v>3</v>
      </c>
      <c r="C601" s="9">
        <f>'Вставка из АРМ'!CQK8</f>
        <v>28</v>
      </c>
      <c r="D601" s="9">
        <f>'Вставка из АРМ'!CQL8</f>
        <v>-89.29</v>
      </c>
      <c r="E601" s="17">
        <f>'Вставка из АРМ'!CQM8</f>
        <v>0</v>
      </c>
      <c r="F601" s="9">
        <f>'Вставка из АРМ'!CQN8</f>
        <v>0</v>
      </c>
      <c r="G601" s="9" t="str">
        <f>'Вставка из АРМ'!CQO8</f>
        <v>***</v>
      </c>
      <c r="H601" s="17">
        <f>'Вставка из АРМ'!CQP8</f>
        <v>0</v>
      </c>
      <c r="I601" s="9">
        <f>'Вставка из АРМ'!CQQ8</f>
        <v>0</v>
      </c>
      <c r="J601" s="9" t="str">
        <f>'Вставка из АРМ'!CQR8</f>
        <v>***</v>
      </c>
      <c r="K601" s="17">
        <f>'Вставка из АРМ'!CQS8</f>
        <v>0</v>
      </c>
      <c r="L601" s="9">
        <f>'Вставка из АРМ'!CQT8</f>
        <v>0</v>
      </c>
      <c r="M601" s="9" t="str">
        <f>'Вставка из АРМ'!CQU8</f>
        <v>***</v>
      </c>
      <c r="N601" s="17">
        <f>'Вставка из АРМ'!CQV8</f>
        <v>0</v>
      </c>
      <c r="O601" s="9">
        <f>'Вставка из АРМ'!CQW8</f>
        <v>0</v>
      </c>
      <c r="P601" s="9" t="str">
        <f>'Вставка из АРМ'!CQX8</f>
        <v>***</v>
      </c>
      <c r="Q601" s="9">
        <f>'Вставка из АРМ'!CQY8</f>
        <v>0</v>
      </c>
      <c r="R601" s="9">
        <f>'Вставка из АРМ'!CQZ8</f>
        <v>0</v>
      </c>
      <c r="S601" s="9" t="str">
        <f>'Вставка из АРМ'!CRA8</f>
        <v>***</v>
      </c>
      <c r="T601" s="17">
        <f>'Вставка из АРМ'!CRB8</f>
        <v>0</v>
      </c>
      <c r="U601" s="9">
        <f>'Вставка из АРМ'!CRC8</f>
        <v>0</v>
      </c>
      <c r="V601" s="9" t="str">
        <f>'Вставка из АРМ'!CRD8</f>
        <v>***</v>
      </c>
      <c r="W601" s="9">
        <f>'Вставка из АРМ'!CRE8</f>
        <v>0</v>
      </c>
      <c r="X601" s="9">
        <f>'Вставка из АРМ'!CRF8</f>
        <v>0</v>
      </c>
      <c r="Y601" s="9" t="str">
        <f>'Вставка из АРМ'!CRG8</f>
        <v>***</v>
      </c>
      <c r="Z601" s="17">
        <f>'Вставка из АРМ'!CRH8</f>
        <v>2</v>
      </c>
      <c r="AA601" s="9">
        <f>'Вставка из АРМ'!CRI8</f>
        <v>5</v>
      </c>
      <c r="AB601" s="9">
        <f>'Вставка из АРМ'!CRJ8</f>
        <v>-60</v>
      </c>
      <c r="AC601" s="17">
        <f>'Вставка из АРМ'!CRK8</f>
        <v>4</v>
      </c>
      <c r="AD601" s="9">
        <f>'Вставка из АРМ'!CRL8</f>
        <v>1</v>
      </c>
      <c r="AE601" s="9">
        <f>'Вставка из АРМ'!CRM8</f>
        <v>300</v>
      </c>
      <c r="AF601" s="17">
        <f>'Вставка из АРМ'!CRN8</f>
        <v>0</v>
      </c>
      <c r="AG601" s="9">
        <f>'Вставка из АРМ'!CRO8</f>
        <v>0</v>
      </c>
      <c r="AH601" s="9" t="str">
        <f>'Вставка из АРМ'!CRP8</f>
        <v>***</v>
      </c>
      <c r="AI601" s="17">
        <f>'Вставка из АРМ'!CRQ8</f>
        <v>0</v>
      </c>
      <c r="AJ601" s="9">
        <f>'Вставка из АРМ'!CRR8</f>
        <v>0</v>
      </c>
      <c r="AK601" s="9" t="str">
        <f>'Вставка из АРМ'!CRS8</f>
        <v>***</v>
      </c>
      <c r="AL601" s="17">
        <f>'Вставка из АРМ'!CRT8</f>
        <v>0</v>
      </c>
      <c r="AM601" s="9">
        <f>'Вставка из АРМ'!CRU8</f>
        <v>0</v>
      </c>
      <c r="AN601" s="9" t="str">
        <f>'Вставка из АРМ'!CRV8</f>
        <v>***</v>
      </c>
      <c r="AO601" s="17">
        <f>'Вставка из АРМ'!CRW8</f>
        <v>0</v>
      </c>
      <c r="AP601" s="9">
        <f>'Вставка из АРМ'!CRX8</f>
        <v>0</v>
      </c>
      <c r="AQ601" s="9" t="str">
        <f>'Вставка из АРМ'!CRY8</f>
        <v>***</v>
      </c>
    </row>
    <row r="602" spans="1:43" x14ac:dyDescent="0.25">
      <c r="A602" s="10" t="s">
        <v>4</v>
      </c>
      <c r="B602" s="17">
        <f>'Вставка из АРМ'!CQJ9</f>
        <v>56</v>
      </c>
      <c r="C602" s="9">
        <f>'Вставка из АРМ'!CQK9</f>
        <v>37</v>
      </c>
      <c r="D602" s="9">
        <f>'Вставка из АРМ'!CQL9</f>
        <v>51.35</v>
      </c>
      <c r="E602" s="17">
        <f>'Вставка из АРМ'!CQM9</f>
        <v>0</v>
      </c>
      <c r="F602" s="9">
        <f>'Вставка из АРМ'!CQN9</f>
        <v>0</v>
      </c>
      <c r="G602" s="9" t="str">
        <f>'Вставка из АРМ'!CQO9</f>
        <v>***</v>
      </c>
      <c r="H602" s="17">
        <f>'Вставка из АРМ'!CQP9</f>
        <v>0</v>
      </c>
      <c r="I602" s="9">
        <f>'Вставка из АРМ'!CQQ9</f>
        <v>0</v>
      </c>
      <c r="J602" s="9" t="str">
        <f>'Вставка из АРМ'!CQR9</f>
        <v>***</v>
      </c>
      <c r="K602" s="17">
        <f>'Вставка из АРМ'!CQS9</f>
        <v>0</v>
      </c>
      <c r="L602" s="9">
        <f>'Вставка из АРМ'!CQT9</f>
        <v>0</v>
      </c>
      <c r="M602" s="9" t="str">
        <f>'Вставка из АРМ'!CQU9</f>
        <v>***</v>
      </c>
      <c r="N602" s="17">
        <f>'Вставка из АРМ'!CQV9</f>
        <v>0</v>
      </c>
      <c r="O602" s="9">
        <f>'Вставка из АРМ'!CQW9</f>
        <v>0</v>
      </c>
      <c r="P602" s="9" t="str">
        <f>'Вставка из АРМ'!CQX9</f>
        <v>***</v>
      </c>
      <c r="Q602" s="9">
        <f>'Вставка из АРМ'!CQY9</f>
        <v>0</v>
      </c>
      <c r="R602" s="9">
        <f>'Вставка из АРМ'!CQZ9</f>
        <v>0</v>
      </c>
      <c r="S602" s="9" t="str">
        <f>'Вставка из АРМ'!CRA9</f>
        <v>***</v>
      </c>
      <c r="T602" s="17">
        <f>'Вставка из АРМ'!CRB9</f>
        <v>0</v>
      </c>
      <c r="U602" s="9">
        <f>'Вставка из АРМ'!CRC9</f>
        <v>0</v>
      </c>
      <c r="V602" s="9" t="str">
        <f>'Вставка из АРМ'!CRD9</f>
        <v>***</v>
      </c>
      <c r="W602" s="9">
        <f>'Вставка из АРМ'!CRE9</f>
        <v>0</v>
      </c>
      <c r="X602" s="9">
        <f>'Вставка из АРМ'!CRF9</f>
        <v>0</v>
      </c>
      <c r="Y602" s="9" t="str">
        <f>'Вставка из АРМ'!CRG9</f>
        <v>***</v>
      </c>
      <c r="Z602" s="17">
        <f>'Вставка из АРМ'!CRH9</f>
        <v>8</v>
      </c>
      <c r="AA602" s="9">
        <f>'Вставка из АРМ'!CRI9</f>
        <v>9</v>
      </c>
      <c r="AB602" s="9">
        <f>'Вставка из АРМ'!CRJ9</f>
        <v>-11.11</v>
      </c>
      <c r="AC602" s="17">
        <f>'Вставка из АРМ'!CRK9</f>
        <v>8</v>
      </c>
      <c r="AD602" s="9">
        <f>'Вставка из АРМ'!CRL9</f>
        <v>14</v>
      </c>
      <c r="AE602" s="9">
        <f>'Вставка из АРМ'!CRM9</f>
        <v>-42.86</v>
      </c>
      <c r="AF602" s="17">
        <f>'Вставка из АРМ'!CRN9</f>
        <v>0</v>
      </c>
      <c r="AG602" s="9">
        <f>'Вставка из АРМ'!CRO9</f>
        <v>0</v>
      </c>
      <c r="AH602" s="9" t="str">
        <f>'Вставка из АРМ'!CRP9</f>
        <v>***</v>
      </c>
      <c r="AI602" s="17">
        <f>'Вставка из АРМ'!CRQ9</f>
        <v>0</v>
      </c>
      <c r="AJ602" s="9">
        <f>'Вставка из АРМ'!CRR9</f>
        <v>0</v>
      </c>
      <c r="AK602" s="9" t="str">
        <f>'Вставка из АРМ'!CRS9</f>
        <v>***</v>
      </c>
      <c r="AL602" s="17">
        <f>'Вставка из АРМ'!CRT9</f>
        <v>0</v>
      </c>
      <c r="AM602" s="9">
        <f>'Вставка из АРМ'!CRU9</f>
        <v>0</v>
      </c>
      <c r="AN602" s="9" t="str">
        <f>'Вставка из АРМ'!CRV9</f>
        <v>***</v>
      </c>
      <c r="AO602" s="17">
        <f>'Вставка из АРМ'!CRW9</f>
        <v>0</v>
      </c>
      <c r="AP602" s="9">
        <f>'Вставка из АРМ'!CRX9</f>
        <v>0</v>
      </c>
      <c r="AQ602" s="9" t="str">
        <f>'Вставка из АРМ'!CRY9</f>
        <v>***</v>
      </c>
    </row>
    <row r="603" spans="1:43" x14ac:dyDescent="0.25">
      <c r="A603" s="10" t="s">
        <v>5</v>
      </c>
      <c r="B603" s="17">
        <f>'Вставка из АРМ'!CQJ10</f>
        <v>22</v>
      </c>
      <c r="C603" s="9">
        <f>'Вставка из АРМ'!CQK10</f>
        <v>20</v>
      </c>
      <c r="D603" s="9">
        <f>'Вставка из АРМ'!CQL10</f>
        <v>10</v>
      </c>
      <c r="E603" s="17">
        <f>'Вставка из АРМ'!CQM10</f>
        <v>0</v>
      </c>
      <c r="F603" s="9">
        <f>'Вставка из АРМ'!CQN10</f>
        <v>0</v>
      </c>
      <c r="G603" s="9" t="str">
        <f>'Вставка из АРМ'!CQO10</f>
        <v>***</v>
      </c>
      <c r="H603" s="17">
        <f>'Вставка из АРМ'!CQP10</f>
        <v>0</v>
      </c>
      <c r="I603" s="9">
        <f>'Вставка из АРМ'!CQQ10</f>
        <v>0</v>
      </c>
      <c r="J603" s="9" t="str">
        <f>'Вставка из АРМ'!CQR10</f>
        <v>***</v>
      </c>
      <c r="K603" s="17">
        <f>'Вставка из АРМ'!CQS10</f>
        <v>0</v>
      </c>
      <c r="L603" s="9">
        <f>'Вставка из АРМ'!CQT10</f>
        <v>0</v>
      </c>
      <c r="M603" s="9" t="str">
        <f>'Вставка из АРМ'!CQU10</f>
        <v>***</v>
      </c>
      <c r="N603" s="17">
        <f>'Вставка из АРМ'!CQV10</f>
        <v>0</v>
      </c>
      <c r="O603" s="9">
        <f>'Вставка из АРМ'!CQW10</f>
        <v>0</v>
      </c>
      <c r="P603" s="9" t="str">
        <f>'Вставка из АРМ'!CQX10</f>
        <v>***</v>
      </c>
      <c r="Q603" s="9">
        <f>'Вставка из АРМ'!CQY10</f>
        <v>0</v>
      </c>
      <c r="R603" s="9">
        <f>'Вставка из АРМ'!CQZ10</f>
        <v>0</v>
      </c>
      <c r="S603" s="9" t="str">
        <f>'Вставка из АРМ'!CRA10</f>
        <v>***</v>
      </c>
      <c r="T603" s="17">
        <f>'Вставка из АРМ'!CRB10</f>
        <v>0</v>
      </c>
      <c r="U603" s="9">
        <f>'Вставка из АРМ'!CRC10</f>
        <v>0</v>
      </c>
      <c r="V603" s="9" t="str">
        <f>'Вставка из АРМ'!CRD10</f>
        <v>***</v>
      </c>
      <c r="W603" s="9">
        <f>'Вставка из АРМ'!CRE10</f>
        <v>0</v>
      </c>
      <c r="X603" s="9">
        <f>'Вставка из АРМ'!CRF10</f>
        <v>0</v>
      </c>
      <c r="Y603" s="9" t="str">
        <f>'Вставка из АРМ'!CRG10</f>
        <v>***</v>
      </c>
      <c r="Z603" s="17">
        <f>'Вставка из АРМ'!CRH10</f>
        <v>4</v>
      </c>
      <c r="AA603" s="9">
        <f>'Вставка из АРМ'!CRI10</f>
        <v>11</v>
      </c>
      <c r="AB603" s="9">
        <f>'Вставка из АРМ'!CRJ10</f>
        <v>-63.64</v>
      </c>
      <c r="AC603" s="17">
        <f>'Вставка из АРМ'!CRK10</f>
        <v>5</v>
      </c>
      <c r="AD603" s="9">
        <f>'Вставка из АРМ'!CRL10</f>
        <v>8</v>
      </c>
      <c r="AE603" s="9">
        <f>'Вставка из АРМ'!CRM10</f>
        <v>-37.5</v>
      </c>
      <c r="AF603" s="17">
        <f>'Вставка из АРМ'!CRN10</f>
        <v>0</v>
      </c>
      <c r="AG603" s="9">
        <f>'Вставка из АРМ'!CRO10</f>
        <v>0</v>
      </c>
      <c r="AH603" s="9" t="str">
        <f>'Вставка из АРМ'!CRP10</f>
        <v>***</v>
      </c>
      <c r="AI603" s="17">
        <f>'Вставка из АРМ'!CRQ10</f>
        <v>0</v>
      </c>
      <c r="AJ603" s="9">
        <f>'Вставка из АРМ'!CRR10</f>
        <v>0</v>
      </c>
      <c r="AK603" s="9" t="str">
        <f>'Вставка из АРМ'!CRS10</f>
        <v>***</v>
      </c>
      <c r="AL603" s="17">
        <f>'Вставка из АРМ'!CRT10</f>
        <v>0</v>
      </c>
      <c r="AM603" s="9">
        <f>'Вставка из АРМ'!CRU10</f>
        <v>0</v>
      </c>
      <c r="AN603" s="9" t="str">
        <f>'Вставка из АРМ'!CRV10</f>
        <v>***</v>
      </c>
      <c r="AO603" s="17">
        <f>'Вставка из АРМ'!CRW10</f>
        <v>0</v>
      </c>
      <c r="AP603" s="9">
        <f>'Вставка из АРМ'!CRX10</f>
        <v>0</v>
      </c>
      <c r="AQ603" s="9" t="str">
        <f>'Вставка из АРМ'!CRY10</f>
        <v>***</v>
      </c>
    </row>
    <row r="604" spans="1:43" x14ac:dyDescent="0.25">
      <c r="A604" s="10" t="s">
        <v>6</v>
      </c>
      <c r="B604" s="17">
        <f>'Вставка из АРМ'!CQJ11</f>
        <v>168</v>
      </c>
      <c r="C604" s="9">
        <f>'Вставка из АРМ'!CQK11</f>
        <v>178</v>
      </c>
      <c r="D604" s="9">
        <f>'Вставка из АРМ'!CQL11</f>
        <v>-5.62</v>
      </c>
      <c r="E604" s="17">
        <f>'Вставка из АРМ'!CQM11</f>
        <v>2</v>
      </c>
      <c r="F604" s="9">
        <f>'Вставка из АРМ'!CQN11</f>
        <v>0</v>
      </c>
      <c r="G604" s="9" t="str">
        <f>'Вставка из АРМ'!CQO11</f>
        <v>***</v>
      </c>
      <c r="H604" s="17">
        <f>'Вставка из АРМ'!CQP11</f>
        <v>0</v>
      </c>
      <c r="I604" s="9">
        <f>'Вставка из АРМ'!CQQ11</f>
        <v>0</v>
      </c>
      <c r="J604" s="9" t="str">
        <f>'Вставка из АРМ'!CQR11</f>
        <v>***</v>
      </c>
      <c r="K604" s="17">
        <f>'Вставка из АРМ'!CQS11</f>
        <v>2</v>
      </c>
      <c r="L604" s="9">
        <f>'Вставка из АРМ'!CQT11</f>
        <v>0</v>
      </c>
      <c r="M604" s="9" t="str">
        <f>'Вставка из АРМ'!CQU11</f>
        <v>***</v>
      </c>
      <c r="N604" s="17">
        <f>'Вставка из АРМ'!CQV11</f>
        <v>1</v>
      </c>
      <c r="O604" s="9">
        <f>'Вставка из АРМ'!CQW11</f>
        <v>1</v>
      </c>
      <c r="P604" s="9">
        <f>'Вставка из АРМ'!CQX11</f>
        <v>0</v>
      </c>
      <c r="Q604" s="9">
        <f>'Вставка из АРМ'!CQY11</f>
        <v>0</v>
      </c>
      <c r="R604" s="9">
        <f>'Вставка из АРМ'!CQZ11</f>
        <v>0</v>
      </c>
      <c r="S604" s="9" t="str">
        <f>'Вставка из АРМ'!CRA11</f>
        <v>***</v>
      </c>
      <c r="T604" s="17">
        <f>'Вставка из АРМ'!CRB11</f>
        <v>2</v>
      </c>
      <c r="U604" s="9">
        <f>'Вставка из АРМ'!CRC11</f>
        <v>1</v>
      </c>
      <c r="V604" s="9">
        <f>'Вставка из АРМ'!CRD11</f>
        <v>100</v>
      </c>
      <c r="W604" s="9">
        <f>'Вставка из АРМ'!CRE11</f>
        <v>0</v>
      </c>
      <c r="X604" s="9">
        <f>'Вставка из АРМ'!CRF11</f>
        <v>0</v>
      </c>
      <c r="Y604" s="9" t="str">
        <f>'Вставка из АРМ'!CRG11</f>
        <v>***</v>
      </c>
      <c r="Z604" s="17">
        <f>'Вставка из АРМ'!CRH11</f>
        <v>50</v>
      </c>
      <c r="AA604" s="9">
        <f>'Вставка из АРМ'!CRI11</f>
        <v>68</v>
      </c>
      <c r="AB604" s="9">
        <f>'Вставка из АРМ'!CRJ11</f>
        <v>-26.47</v>
      </c>
      <c r="AC604" s="17">
        <f>'Вставка из АРМ'!CRK11</f>
        <v>47</v>
      </c>
      <c r="AD604" s="9">
        <f>'Вставка из АРМ'!CRL11</f>
        <v>47</v>
      </c>
      <c r="AE604" s="9">
        <f>'Вставка из АРМ'!CRM11</f>
        <v>0</v>
      </c>
      <c r="AF604" s="17">
        <f>'Вставка из АРМ'!CRN11</f>
        <v>7</v>
      </c>
      <c r="AG604" s="9">
        <f>'Вставка из АРМ'!CRO11</f>
        <v>1</v>
      </c>
      <c r="AH604" s="9">
        <f>'Вставка из АРМ'!CRP11</f>
        <v>600</v>
      </c>
      <c r="AI604" s="17">
        <f>'Вставка из АРМ'!CRQ11</f>
        <v>0</v>
      </c>
      <c r="AJ604" s="9">
        <f>'Вставка из АРМ'!CRR11</f>
        <v>0</v>
      </c>
      <c r="AK604" s="9" t="str">
        <f>'Вставка из АРМ'!CRS11</f>
        <v>***</v>
      </c>
      <c r="AL604" s="17">
        <f>'Вставка из АРМ'!CRT11</f>
        <v>0</v>
      </c>
      <c r="AM604" s="9">
        <f>'Вставка из АРМ'!CRU11</f>
        <v>0</v>
      </c>
      <c r="AN604" s="9" t="str">
        <f>'Вставка из АРМ'!CRV11</f>
        <v>***</v>
      </c>
      <c r="AO604" s="17">
        <f>'Вставка из АРМ'!CRW11</f>
        <v>0</v>
      </c>
      <c r="AP604" s="9">
        <f>'Вставка из АРМ'!CRX11</f>
        <v>0</v>
      </c>
      <c r="AQ604" s="9" t="str">
        <f>'Вставка из АРМ'!CRY11</f>
        <v>***</v>
      </c>
    </row>
    <row r="605" spans="1:43" x14ac:dyDescent="0.25">
      <c r="A605" s="10" t="s">
        <v>7</v>
      </c>
      <c r="B605" s="17">
        <f>'Вставка из АРМ'!CQJ12</f>
        <v>171</v>
      </c>
      <c r="C605" s="9">
        <f>'Вставка из АРМ'!CQK12</f>
        <v>196</v>
      </c>
      <c r="D605" s="9">
        <f>'Вставка из АРМ'!CQL12</f>
        <v>-12.76</v>
      </c>
      <c r="E605" s="17">
        <f>'Вставка из АРМ'!CQM12</f>
        <v>2</v>
      </c>
      <c r="F605" s="9">
        <f>'Вставка из АРМ'!CQN12</f>
        <v>0</v>
      </c>
      <c r="G605" s="9" t="str">
        <f>'Вставка из АРМ'!CQO12</f>
        <v>***</v>
      </c>
      <c r="H605" s="17">
        <f>'Вставка из АРМ'!CQP12</f>
        <v>0</v>
      </c>
      <c r="I605" s="9">
        <f>'Вставка из АРМ'!CQQ12</f>
        <v>0</v>
      </c>
      <c r="J605" s="9" t="str">
        <f>'Вставка из АРМ'!CQR12</f>
        <v>***</v>
      </c>
      <c r="K605" s="17">
        <f>'Вставка из АРМ'!CQS12</f>
        <v>2</v>
      </c>
      <c r="L605" s="9">
        <f>'Вставка из АРМ'!CQT12</f>
        <v>0</v>
      </c>
      <c r="M605" s="9" t="str">
        <f>'Вставка из АРМ'!CQU12</f>
        <v>***</v>
      </c>
      <c r="N605" s="17">
        <f>'Вставка из АРМ'!CQV12</f>
        <v>1</v>
      </c>
      <c r="O605" s="9">
        <f>'Вставка из АРМ'!CQW12</f>
        <v>1</v>
      </c>
      <c r="P605" s="9">
        <f>'Вставка из АРМ'!CQX12</f>
        <v>0</v>
      </c>
      <c r="Q605" s="9">
        <f>'Вставка из АРМ'!CQY12</f>
        <v>0</v>
      </c>
      <c r="R605" s="9">
        <f>'Вставка из АРМ'!CQZ12</f>
        <v>0</v>
      </c>
      <c r="S605" s="9" t="str">
        <f>'Вставка из АРМ'!CRA12</f>
        <v>***</v>
      </c>
      <c r="T605" s="17">
        <f>'Вставка из АРМ'!CRB12</f>
        <v>2</v>
      </c>
      <c r="U605" s="9">
        <f>'Вставка из АРМ'!CRC12</f>
        <v>1</v>
      </c>
      <c r="V605" s="9">
        <f>'Вставка из АРМ'!CRD12</f>
        <v>100</v>
      </c>
      <c r="W605" s="9">
        <f>'Вставка из АРМ'!CRE12</f>
        <v>0</v>
      </c>
      <c r="X605" s="9">
        <f>'Вставка из АРМ'!CRF12</f>
        <v>0</v>
      </c>
      <c r="Y605" s="9" t="str">
        <f>'Вставка из АРМ'!CRG12</f>
        <v>***</v>
      </c>
      <c r="Z605" s="17">
        <f>'Вставка из АРМ'!CRH12</f>
        <v>50</v>
      </c>
      <c r="AA605" s="9">
        <f>'Вставка из АРМ'!CRI12</f>
        <v>71</v>
      </c>
      <c r="AB605" s="9">
        <f>'Вставка из АРМ'!CRJ12</f>
        <v>-29.58</v>
      </c>
      <c r="AC605" s="17">
        <f>'Вставка из АРМ'!CRK12</f>
        <v>47</v>
      </c>
      <c r="AD605" s="9">
        <f>'Вставка из АРМ'!CRL12</f>
        <v>47</v>
      </c>
      <c r="AE605" s="9">
        <f>'Вставка из АРМ'!CRM12</f>
        <v>0</v>
      </c>
      <c r="AF605" s="17">
        <f>'Вставка из АРМ'!CRN12</f>
        <v>7</v>
      </c>
      <c r="AG605" s="9">
        <f>'Вставка из АРМ'!CRO12</f>
        <v>2</v>
      </c>
      <c r="AH605" s="9">
        <f>'Вставка из АРМ'!CRP12</f>
        <v>250</v>
      </c>
      <c r="AI605" s="17">
        <f>'Вставка из АРМ'!CRQ12</f>
        <v>0</v>
      </c>
      <c r="AJ605" s="9">
        <f>'Вставка из АРМ'!CRR12</f>
        <v>0</v>
      </c>
      <c r="AK605" s="9" t="str">
        <f>'Вставка из АРМ'!CRS12</f>
        <v>***</v>
      </c>
      <c r="AL605" s="17">
        <f>'Вставка из АРМ'!CRT12</f>
        <v>0</v>
      </c>
      <c r="AM605" s="9">
        <f>'Вставка из АРМ'!CRU12</f>
        <v>0</v>
      </c>
      <c r="AN605" s="9" t="str">
        <f>'Вставка из АРМ'!CRV12</f>
        <v>***</v>
      </c>
      <c r="AO605" s="17">
        <f>'Вставка из АРМ'!CRW12</f>
        <v>0</v>
      </c>
      <c r="AP605" s="9">
        <f>'Вставка из АРМ'!CRX12</f>
        <v>0</v>
      </c>
      <c r="AQ605" s="9" t="str">
        <f>'Вставка из АРМ'!CRY12</f>
        <v>***</v>
      </c>
    </row>
    <row r="606" spans="1:43" ht="25.5" customHeight="1" x14ac:dyDescent="0.25">
      <c r="A606" s="7"/>
      <c r="B606" s="25" t="s">
        <v>911</v>
      </c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26"/>
      <c r="AO606" s="26"/>
      <c r="AP606" s="26"/>
      <c r="AQ606" s="27"/>
    </row>
    <row r="607" spans="1:43" ht="16.5" hidden="1" customHeight="1" x14ac:dyDescent="0.25">
      <c r="A607" s="7" t="s">
        <v>0</v>
      </c>
      <c r="B607" s="17">
        <f>'Вставка из АРМ'!CRZ4</f>
        <v>0</v>
      </c>
      <c r="C607" s="9">
        <f>'Вставка из АРМ'!CSA4</f>
        <v>0</v>
      </c>
      <c r="D607" s="9" t="str">
        <f>'Вставка из АРМ'!CSB4</f>
        <v>***</v>
      </c>
      <c r="E607" s="17">
        <f>'Вставка из АРМ'!CSC4</f>
        <v>0</v>
      </c>
      <c r="F607" s="9">
        <f>'Вставка из АРМ'!CSD4</f>
        <v>0</v>
      </c>
      <c r="G607" s="9" t="str">
        <f>'Вставка из АРМ'!CSE4</f>
        <v>***</v>
      </c>
      <c r="H607" s="17">
        <f>'Вставка из АРМ'!CSF4</f>
        <v>0</v>
      </c>
      <c r="I607" s="9">
        <f>'Вставка из АРМ'!CSG4</f>
        <v>0</v>
      </c>
      <c r="J607" s="9" t="str">
        <f>'Вставка из АРМ'!CSH4</f>
        <v>***</v>
      </c>
      <c r="K607" s="17">
        <f>'Вставка из АРМ'!CSI4</f>
        <v>0</v>
      </c>
      <c r="L607" s="9">
        <f>'Вставка из АРМ'!CSJ4</f>
        <v>0</v>
      </c>
      <c r="M607" s="9" t="str">
        <f>'Вставка из АРМ'!CSK4</f>
        <v>***</v>
      </c>
      <c r="N607" s="17">
        <f>'Вставка из АРМ'!CSL4</f>
        <v>0</v>
      </c>
      <c r="O607" s="9">
        <f>'Вставка из АРМ'!CSM4</f>
        <v>0</v>
      </c>
      <c r="P607" s="9" t="str">
        <f>'Вставка из АРМ'!CSN4</f>
        <v>***</v>
      </c>
      <c r="Q607" s="9">
        <f>'Вставка из АРМ'!CSO4</f>
        <v>0</v>
      </c>
      <c r="R607" s="9">
        <f>'Вставка из АРМ'!CSP4</f>
        <v>0</v>
      </c>
      <c r="S607" s="9" t="str">
        <f>'Вставка из АРМ'!CSQ4</f>
        <v>***</v>
      </c>
      <c r="T607" s="17">
        <f>'Вставка из АРМ'!CSR4</f>
        <v>0</v>
      </c>
      <c r="U607" s="9">
        <f>'Вставка из АРМ'!CSS4</f>
        <v>0</v>
      </c>
      <c r="V607" s="9" t="str">
        <f>'Вставка из АРМ'!CST4</f>
        <v>***</v>
      </c>
      <c r="W607" s="9">
        <f>'Вставка из АРМ'!CSU4</f>
        <v>0</v>
      </c>
      <c r="X607" s="9">
        <f>'Вставка из АРМ'!CSV4</f>
        <v>0</v>
      </c>
      <c r="Y607" s="9" t="str">
        <f>'Вставка из АРМ'!CSW4</f>
        <v>***</v>
      </c>
      <c r="Z607" s="17">
        <f>'Вставка из АРМ'!CSX4</f>
        <v>0</v>
      </c>
      <c r="AA607" s="9">
        <f>'Вставка из АРМ'!CSY4</f>
        <v>0</v>
      </c>
      <c r="AB607" s="9" t="str">
        <f>'Вставка из АРМ'!CSZ4</f>
        <v>***</v>
      </c>
      <c r="AC607" s="17">
        <f>'Вставка из АРМ'!CTA4</f>
        <v>0</v>
      </c>
      <c r="AD607" s="9">
        <f>'Вставка из АРМ'!CTB4</f>
        <v>0</v>
      </c>
      <c r="AE607" s="9" t="str">
        <f>'Вставка из АРМ'!CTC4</f>
        <v>***</v>
      </c>
      <c r="AF607" s="17">
        <f>'Вставка из АРМ'!CTD4</f>
        <v>0</v>
      </c>
      <c r="AG607" s="9">
        <f>'Вставка из АРМ'!CTE4</f>
        <v>0</v>
      </c>
      <c r="AH607" s="9" t="str">
        <f>'Вставка из АРМ'!CTF4</f>
        <v>***</v>
      </c>
      <c r="AI607" s="17">
        <f>'Вставка из АРМ'!CTG4</f>
        <v>0</v>
      </c>
      <c r="AJ607" s="9">
        <f>'Вставка из АРМ'!CTH4</f>
        <v>0</v>
      </c>
      <c r="AK607" s="9" t="str">
        <f>'Вставка из АРМ'!CTI4</f>
        <v>***</v>
      </c>
      <c r="AL607" s="17">
        <f>'Вставка из АРМ'!CTJ4</f>
        <v>0</v>
      </c>
      <c r="AM607" s="9">
        <f>'Вставка из АРМ'!CTK4</f>
        <v>0</v>
      </c>
      <c r="AN607" s="9" t="str">
        <f>'Вставка из АРМ'!CTL4</f>
        <v>***</v>
      </c>
      <c r="AO607" s="17">
        <f>'Вставка из АРМ'!CTM4</f>
        <v>0</v>
      </c>
      <c r="AP607" s="9">
        <f>'Вставка из АРМ'!CTN4</f>
        <v>0</v>
      </c>
      <c r="AQ607" s="9" t="str">
        <f>'Вставка из АРМ'!CTO4</f>
        <v>***</v>
      </c>
    </row>
    <row r="608" spans="1:43" hidden="1" x14ac:dyDescent="0.25">
      <c r="A608" s="7" t="s">
        <v>20</v>
      </c>
      <c r="B608" s="17">
        <f>'Вставка из АРМ'!CRZ5</f>
        <v>0</v>
      </c>
      <c r="C608" s="9">
        <f>'Вставка из АРМ'!CSA5</f>
        <v>0</v>
      </c>
      <c r="D608" s="9" t="str">
        <f>'Вставка из АРМ'!CSB5</f>
        <v>***</v>
      </c>
      <c r="E608" s="17">
        <f>'Вставка из АРМ'!CSC5</f>
        <v>0</v>
      </c>
      <c r="F608" s="9">
        <f>'Вставка из АРМ'!CSD5</f>
        <v>0</v>
      </c>
      <c r="G608" s="9" t="str">
        <f>'Вставка из АРМ'!CSE5</f>
        <v>***</v>
      </c>
      <c r="H608" s="17">
        <f>'Вставка из АРМ'!CSF5</f>
        <v>0</v>
      </c>
      <c r="I608" s="9">
        <f>'Вставка из АРМ'!CSG5</f>
        <v>0</v>
      </c>
      <c r="J608" s="9" t="str">
        <f>'Вставка из АРМ'!CSH5</f>
        <v>***</v>
      </c>
      <c r="K608" s="17">
        <f>'Вставка из АРМ'!CSI5</f>
        <v>0</v>
      </c>
      <c r="L608" s="9">
        <f>'Вставка из АРМ'!CSJ5</f>
        <v>0</v>
      </c>
      <c r="M608" s="9" t="str">
        <f>'Вставка из АРМ'!CSK5</f>
        <v>***</v>
      </c>
      <c r="N608" s="17">
        <f>'Вставка из АРМ'!CSL5</f>
        <v>0</v>
      </c>
      <c r="O608" s="9">
        <f>'Вставка из АРМ'!CSM5</f>
        <v>0</v>
      </c>
      <c r="P608" s="9" t="str">
        <f>'Вставка из АРМ'!CSN5</f>
        <v>***</v>
      </c>
      <c r="Q608" s="9">
        <f>'Вставка из АРМ'!CSO5</f>
        <v>0</v>
      </c>
      <c r="R608" s="9">
        <f>'Вставка из АРМ'!CSP5</f>
        <v>0</v>
      </c>
      <c r="S608" s="9" t="str">
        <f>'Вставка из АРМ'!CSQ5</f>
        <v>***</v>
      </c>
      <c r="T608" s="17">
        <f>'Вставка из АРМ'!CSR5</f>
        <v>0</v>
      </c>
      <c r="U608" s="9">
        <f>'Вставка из АРМ'!CSS5</f>
        <v>0</v>
      </c>
      <c r="V608" s="9" t="str">
        <f>'Вставка из АРМ'!CST5</f>
        <v>***</v>
      </c>
      <c r="W608" s="9">
        <f>'Вставка из АРМ'!CSU5</f>
        <v>0</v>
      </c>
      <c r="X608" s="9">
        <f>'Вставка из АРМ'!CSV5</f>
        <v>0</v>
      </c>
      <c r="Y608" s="9" t="str">
        <f>'Вставка из АРМ'!CSW5</f>
        <v>***</v>
      </c>
      <c r="Z608" s="17">
        <f>'Вставка из АРМ'!CSX5</f>
        <v>0</v>
      </c>
      <c r="AA608" s="9">
        <f>'Вставка из АРМ'!CSY5</f>
        <v>0</v>
      </c>
      <c r="AB608" s="9" t="str">
        <f>'Вставка из АРМ'!CSZ5</f>
        <v>***</v>
      </c>
      <c r="AC608" s="17">
        <f>'Вставка из АРМ'!CTA5</f>
        <v>0</v>
      </c>
      <c r="AD608" s="9">
        <f>'Вставка из АРМ'!CTB5</f>
        <v>0</v>
      </c>
      <c r="AE608" s="9" t="str">
        <f>'Вставка из АРМ'!CTC5</f>
        <v>***</v>
      </c>
      <c r="AF608" s="17">
        <f>'Вставка из АРМ'!CTD5</f>
        <v>0</v>
      </c>
      <c r="AG608" s="9">
        <f>'Вставка из АРМ'!CTE5</f>
        <v>0</v>
      </c>
      <c r="AH608" s="9" t="str">
        <f>'Вставка из АРМ'!CTF5</f>
        <v>***</v>
      </c>
      <c r="AI608" s="17">
        <f>'Вставка из АРМ'!CTG5</f>
        <v>0</v>
      </c>
      <c r="AJ608" s="9">
        <f>'Вставка из АРМ'!CTH5</f>
        <v>0</v>
      </c>
      <c r="AK608" s="9" t="str">
        <f>'Вставка из АРМ'!CTI5</f>
        <v>***</v>
      </c>
      <c r="AL608" s="17">
        <f>'Вставка из АРМ'!CTJ5</f>
        <v>0</v>
      </c>
      <c r="AM608" s="9">
        <f>'Вставка из АРМ'!CTK5</f>
        <v>0</v>
      </c>
      <c r="AN608" s="9" t="str">
        <f>'Вставка из АРМ'!CTL5</f>
        <v>***</v>
      </c>
      <c r="AO608" s="17">
        <f>'Вставка из АРМ'!CTM5</f>
        <v>0</v>
      </c>
      <c r="AP608" s="9">
        <f>'Вставка из АРМ'!CTN5</f>
        <v>0</v>
      </c>
      <c r="AQ608" s="9" t="str">
        <f>'Вставка из АРМ'!CTO5</f>
        <v>***</v>
      </c>
    </row>
    <row r="609" spans="1:43" hidden="1" x14ac:dyDescent="0.25">
      <c r="A609" s="10" t="s">
        <v>1</v>
      </c>
      <c r="B609" s="17">
        <f>'Вставка из АРМ'!CRZ6</f>
        <v>0</v>
      </c>
      <c r="C609" s="9">
        <f>'Вставка из АРМ'!CSA6</f>
        <v>0</v>
      </c>
      <c r="D609" s="9" t="str">
        <f>'Вставка из АРМ'!CSB6</f>
        <v>***</v>
      </c>
      <c r="E609" s="17">
        <f>'Вставка из АРМ'!CSC6</f>
        <v>0</v>
      </c>
      <c r="F609" s="9">
        <f>'Вставка из АРМ'!CSD6</f>
        <v>0</v>
      </c>
      <c r="G609" s="9" t="str">
        <f>'Вставка из АРМ'!CSE6</f>
        <v>***</v>
      </c>
      <c r="H609" s="17">
        <f>'Вставка из АРМ'!CSF6</f>
        <v>0</v>
      </c>
      <c r="I609" s="9">
        <f>'Вставка из АРМ'!CSG6</f>
        <v>0</v>
      </c>
      <c r="J609" s="9" t="str">
        <f>'Вставка из АРМ'!CSH6</f>
        <v>***</v>
      </c>
      <c r="K609" s="17">
        <f>'Вставка из АРМ'!CSI6</f>
        <v>0</v>
      </c>
      <c r="L609" s="9">
        <f>'Вставка из АРМ'!CSJ6</f>
        <v>0</v>
      </c>
      <c r="M609" s="9" t="str">
        <f>'Вставка из АРМ'!CSK6</f>
        <v>***</v>
      </c>
      <c r="N609" s="17">
        <f>'Вставка из АРМ'!CSL6</f>
        <v>0</v>
      </c>
      <c r="O609" s="9">
        <f>'Вставка из АРМ'!CSM6</f>
        <v>0</v>
      </c>
      <c r="P609" s="9" t="str">
        <f>'Вставка из АРМ'!CSN6</f>
        <v>***</v>
      </c>
      <c r="Q609" s="9">
        <f>'Вставка из АРМ'!CSO6</f>
        <v>0</v>
      </c>
      <c r="R609" s="9">
        <f>'Вставка из АРМ'!CSP6</f>
        <v>0</v>
      </c>
      <c r="S609" s="9" t="str">
        <f>'Вставка из АРМ'!CSQ6</f>
        <v>***</v>
      </c>
      <c r="T609" s="17">
        <f>'Вставка из АРМ'!CSR6</f>
        <v>0</v>
      </c>
      <c r="U609" s="9">
        <f>'Вставка из АРМ'!CSS6</f>
        <v>0</v>
      </c>
      <c r="V609" s="9" t="str">
        <f>'Вставка из АРМ'!CST6</f>
        <v>***</v>
      </c>
      <c r="W609" s="9">
        <f>'Вставка из АРМ'!CSU6</f>
        <v>0</v>
      </c>
      <c r="X609" s="9">
        <f>'Вставка из АРМ'!CSV6</f>
        <v>0</v>
      </c>
      <c r="Y609" s="9" t="str">
        <f>'Вставка из АРМ'!CSW6</f>
        <v>***</v>
      </c>
      <c r="Z609" s="17">
        <f>'Вставка из АРМ'!CSX6</f>
        <v>0</v>
      </c>
      <c r="AA609" s="9">
        <f>'Вставка из АРМ'!CSY6</f>
        <v>0</v>
      </c>
      <c r="AB609" s="9" t="str">
        <f>'Вставка из АРМ'!CSZ6</f>
        <v>***</v>
      </c>
      <c r="AC609" s="17">
        <f>'Вставка из АРМ'!CTA6</f>
        <v>0</v>
      </c>
      <c r="AD609" s="9">
        <f>'Вставка из АРМ'!CTB6</f>
        <v>0</v>
      </c>
      <c r="AE609" s="9" t="str">
        <f>'Вставка из АРМ'!CTC6</f>
        <v>***</v>
      </c>
      <c r="AF609" s="17">
        <f>'Вставка из АРМ'!CTD6</f>
        <v>0</v>
      </c>
      <c r="AG609" s="9">
        <f>'Вставка из АРМ'!CTE6</f>
        <v>0</v>
      </c>
      <c r="AH609" s="9" t="str">
        <f>'Вставка из АРМ'!CTF6</f>
        <v>***</v>
      </c>
      <c r="AI609" s="17">
        <f>'Вставка из АРМ'!CTG6</f>
        <v>0</v>
      </c>
      <c r="AJ609" s="9">
        <f>'Вставка из АРМ'!CTH6</f>
        <v>0</v>
      </c>
      <c r="AK609" s="9" t="str">
        <f>'Вставка из АРМ'!CTI6</f>
        <v>***</v>
      </c>
      <c r="AL609" s="17">
        <f>'Вставка из АРМ'!CTJ6</f>
        <v>0</v>
      </c>
      <c r="AM609" s="9">
        <f>'Вставка из АРМ'!CTK6</f>
        <v>0</v>
      </c>
      <c r="AN609" s="9" t="str">
        <f>'Вставка из АРМ'!CTL6</f>
        <v>***</v>
      </c>
      <c r="AO609" s="17">
        <f>'Вставка из АРМ'!CTM6</f>
        <v>0</v>
      </c>
      <c r="AP609" s="9">
        <f>'Вставка из АРМ'!CTN6</f>
        <v>0</v>
      </c>
      <c r="AQ609" s="9" t="str">
        <f>'Вставка из АРМ'!CTO6</f>
        <v>***</v>
      </c>
    </row>
    <row r="610" spans="1:43" hidden="1" x14ac:dyDescent="0.25">
      <c r="A610" s="10" t="s">
        <v>2</v>
      </c>
      <c r="B610" s="17">
        <f>'Вставка из АРМ'!CRZ7</f>
        <v>0</v>
      </c>
      <c r="C610" s="9">
        <f>'Вставка из АРМ'!CSA7</f>
        <v>0</v>
      </c>
      <c r="D610" s="9" t="str">
        <f>'Вставка из АРМ'!CSB7</f>
        <v>***</v>
      </c>
      <c r="E610" s="17">
        <f>'Вставка из АРМ'!CSC7</f>
        <v>0</v>
      </c>
      <c r="F610" s="9">
        <f>'Вставка из АРМ'!CSD7</f>
        <v>0</v>
      </c>
      <c r="G610" s="9" t="str">
        <f>'Вставка из АРМ'!CSE7</f>
        <v>***</v>
      </c>
      <c r="H610" s="17">
        <f>'Вставка из АРМ'!CSF7</f>
        <v>0</v>
      </c>
      <c r="I610" s="9">
        <f>'Вставка из АРМ'!CSG7</f>
        <v>0</v>
      </c>
      <c r="J610" s="9" t="str">
        <f>'Вставка из АРМ'!CSH7</f>
        <v>***</v>
      </c>
      <c r="K610" s="17">
        <f>'Вставка из АРМ'!CSI7</f>
        <v>0</v>
      </c>
      <c r="L610" s="9">
        <f>'Вставка из АРМ'!CSJ7</f>
        <v>0</v>
      </c>
      <c r="M610" s="9" t="str">
        <f>'Вставка из АРМ'!CSK7</f>
        <v>***</v>
      </c>
      <c r="N610" s="17">
        <f>'Вставка из АРМ'!CSL7</f>
        <v>0</v>
      </c>
      <c r="O610" s="9">
        <f>'Вставка из АРМ'!CSM7</f>
        <v>0</v>
      </c>
      <c r="P610" s="9" t="str">
        <f>'Вставка из АРМ'!CSN7</f>
        <v>***</v>
      </c>
      <c r="Q610" s="9">
        <f>'Вставка из АРМ'!CSO7</f>
        <v>0</v>
      </c>
      <c r="R610" s="9">
        <f>'Вставка из АРМ'!CSP7</f>
        <v>0</v>
      </c>
      <c r="S610" s="9" t="str">
        <f>'Вставка из АРМ'!CSQ7</f>
        <v>***</v>
      </c>
      <c r="T610" s="17">
        <f>'Вставка из АРМ'!CSR7</f>
        <v>0</v>
      </c>
      <c r="U610" s="9">
        <f>'Вставка из АРМ'!CSS7</f>
        <v>0</v>
      </c>
      <c r="V610" s="9" t="str">
        <f>'Вставка из АРМ'!CST7</f>
        <v>***</v>
      </c>
      <c r="W610" s="9">
        <f>'Вставка из АРМ'!CSU7</f>
        <v>0</v>
      </c>
      <c r="X610" s="9">
        <f>'Вставка из АРМ'!CSV7</f>
        <v>0</v>
      </c>
      <c r="Y610" s="9" t="str">
        <f>'Вставка из АРМ'!CSW7</f>
        <v>***</v>
      </c>
      <c r="Z610" s="17">
        <f>'Вставка из АРМ'!CSX7</f>
        <v>0</v>
      </c>
      <c r="AA610" s="9">
        <f>'Вставка из АРМ'!CSY7</f>
        <v>0</v>
      </c>
      <c r="AB610" s="9" t="str">
        <f>'Вставка из АРМ'!CSZ7</f>
        <v>***</v>
      </c>
      <c r="AC610" s="17">
        <f>'Вставка из АРМ'!CTA7</f>
        <v>0</v>
      </c>
      <c r="AD610" s="9">
        <f>'Вставка из АРМ'!CTB7</f>
        <v>0</v>
      </c>
      <c r="AE610" s="9" t="str">
        <f>'Вставка из АРМ'!CTC7</f>
        <v>***</v>
      </c>
      <c r="AF610" s="17">
        <f>'Вставка из АРМ'!CTD7</f>
        <v>0</v>
      </c>
      <c r="AG610" s="9">
        <f>'Вставка из АРМ'!CTE7</f>
        <v>0</v>
      </c>
      <c r="AH610" s="9" t="str">
        <f>'Вставка из АРМ'!CTF7</f>
        <v>***</v>
      </c>
      <c r="AI610" s="17">
        <f>'Вставка из АРМ'!CTG7</f>
        <v>0</v>
      </c>
      <c r="AJ610" s="9">
        <f>'Вставка из АРМ'!CTH7</f>
        <v>0</v>
      </c>
      <c r="AK610" s="9" t="str">
        <f>'Вставка из АРМ'!CTI7</f>
        <v>***</v>
      </c>
      <c r="AL610" s="17">
        <f>'Вставка из АРМ'!CTJ7</f>
        <v>0</v>
      </c>
      <c r="AM610" s="9">
        <f>'Вставка из АРМ'!CTK7</f>
        <v>0</v>
      </c>
      <c r="AN610" s="9" t="str">
        <f>'Вставка из АРМ'!CTL7</f>
        <v>***</v>
      </c>
      <c r="AO610" s="17">
        <f>'Вставка из АРМ'!CTM7</f>
        <v>0</v>
      </c>
      <c r="AP610" s="9">
        <f>'Вставка из АРМ'!CTN7</f>
        <v>0</v>
      </c>
      <c r="AQ610" s="9" t="str">
        <f>'Вставка из АРМ'!CTO7</f>
        <v>***</v>
      </c>
    </row>
    <row r="611" spans="1:43" hidden="1" x14ac:dyDescent="0.25">
      <c r="A611" s="10" t="s">
        <v>3</v>
      </c>
      <c r="B611" s="17">
        <f>'Вставка из АРМ'!CRZ8</f>
        <v>0</v>
      </c>
      <c r="C611" s="9">
        <f>'Вставка из АРМ'!CSA8</f>
        <v>0</v>
      </c>
      <c r="D611" s="9" t="str">
        <f>'Вставка из АРМ'!CSB8</f>
        <v>***</v>
      </c>
      <c r="E611" s="17">
        <f>'Вставка из АРМ'!CSC8</f>
        <v>0</v>
      </c>
      <c r="F611" s="9">
        <f>'Вставка из АРМ'!CSD8</f>
        <v>0</v>
      </c>
      <c r="G611" s="9" t="str">
        <f>'Вставка из АРМ'!CSE8</f>
        <v>***</v>
      </c>
      <c r="H611" s="17">
        <f>'Вставка из АРМ'!CSF8</f>
        <v>0</v>
      </c>
      <c r="I611" s="9">
        <f>'Вставка из АРМ'!CSG8</f>
        <v>0</v>
      </c>
      <c r="J611" s="9" t="str">
        <f>'Вставка из АРМ'!CSH8</f>
        <v>***</v>
      </c>
      <c r="K611" s="17">
        <f>'Вставка из АРМ'!CSI8</f>
        <v>0</v>
      </c>
      <c r="L611" s="9">
        <f>'Вставка из АРМ'!CSJ8</f>
        <v>0</v>
      </c>
      <c r="M611" s="9" t="str">
        <f>'Вставка из АРМ'!CSK8</f>
        <v>***</v>
      </c>
      <c r="N611" s="17">
        <f>'Вставка из АРМ'!CSL8</f>
        <v>0</v>
      </c>
      <c r="O611" s="9">
        <f>'Вставка из АРМ'!CSM8</f>
        <v>0</v>
      </c>
      <c r="P611" s="9" t="str">
        <f>'Вставка из АРМ'!CSN8</f>
        <v>***</v>
      </c>
      <c r="Q611" s="9">
        <f>'Вставка из АРМ'!CSO8</f>
        <v>0</v>
      </c>
      <c r="R611" s="9">
        <f>'Вставка из АРМ'!CSP8</f>
        <v>0</v>
      </c>
      <c r="S611" s="9" t="str">
        <f>'Вставка из АРМ'!CSQ8</f>
        <v>***</v>
      </c>
      <c r="T611" s="17">
        <f>'Вставка из АРМ'!CSR8</f>
        <v>0</v>
      </c>
      <c r="U611" s="9">
        <f>'Вставка из АРМ'!CSS8</f>
        <v>0</v>
      </c>
      <c r="V611" s="9" t="str">
        <f>'Вставка из АРМ'!CST8</f>
        <v>***</v>
      </c>
      <c r="W611" s="9">
        <f>'Вставка из АРМ'!CSU8</f>
        <v>0</v>
      </c>
      <c r="X611" s="9">
        <f>'Вставка из АРМ'!CSV8</f>
        <v>0</v>
      </c>
      <c r="Y611" s="9" t="str">
        <f>'Вставка из АРМ'!CSW8</f>
        <v>***</v>
      </c>
      <c r="Z611" s="17">
        <f>'Вставка из АРМ'!CSX8</f>
        <v>0</v>
      </c>
      <c r="AA611" s="9">
        <f>'Вставка из АРМ'!CSY8</f>
        <v>0</v>
      </c>
      <c r="AB611" s="9" t="str">
        <f>'Вставка из АРМ'!CSZ8</f>
        <v>***</v>
      </c>
      <c r="AC611" s="17">
        <f>'Вставка из АРМ'!CTA8</f>
        <v>0</v>
      </c>
      <c r="AD611" s="9">
        <f>'Вставка из АРМ'!CTB8</f>
        <v>0</v>
      </c>
      <c r="AE611" s="9" t="str">
        <f>'Вставка из АРМ'!CTC8</f>
        <v>***</v>
      </c>
      <c r="AF611" s="17">
        <f>'Вставка из АРМ'!CTD8</f>
        <v>0</v>
      </c>
      <c r="AG611" s="9">
        <f>'Вставка из АРМ'!CTE8</f>
        <v>0</v>
      </c>
      <c r="AH611" s="9" t="str">
        <f>'Вставка из АРМ'!CTF8</f>
        <v>***</v>
      </c>
      <c r="AI611" s="17">
        <f>'Вставка из АРМ'!CTG8</f>
        <v>0</v>
      </c>
      <c r="AJ611" s="9">
        <f>'Вставка из АРМ'!CTH8</f>
        <v>0</v>
      </c>
      <c r="AK611" s="9" t="str">
        <f>'Вставка из АРМ'!CTI8</f>
        <v>***</v>
      </c>
      <c r="AL611" s="17">
        <f>'Вставка из АРМ'!CTJ8</f>
        <v>0</v>
      </c>
      <c r="AM611" s="9">
        <f>'Вставка из АРМ'!CTK8</f>
        <v>0</v>
      </c>
      <c r="AN611" s="9" t="str">
        <f>'Вставка из АРМ'!CTL8</f>
        <v>***</v>
      </c>
      <c r="AO611" s="17">
        <f>'Вставка из АРМ'!CTM8</f>
        <v>0</v>
      </c>
      <c r="AP611" s="9">
        <f>'Вставка из АРМ'!CTN8</f>
        <v>0</v>
      </c>
      <c r="AQ611" s="9" t="str">
        <f>'Вставка из АРМ'!CTO8</f>
        <v>***</v>
      </c>
    </row>
    <row r="612" spans="1:43" hidden="1" x14ac:dyDescent="0.25">
      <c r="A612" s="10" t="s">
        <v>4</v>
      </c>
      <c r="B612" s="17">
        <f>'Вставка из АРМ'!CRZ9</f>
        <v>0</v>
      </c>
      <c r="C612" s="9">
        <f>'Вставка из АРМ'!CSA9</f>
        <v>0</v>
      </c>
      <c r="D612" s="9" t="str">
        <f>'Вставка из АРМ'!CSB9</f>
        <v>***</v>
      </c>
      <c r="E612" s="17">
        <f>'Вставка из АРМ'!CSC9</f>
        <v>0</v>
      </c>
      <c r="F612" s="9">
        <f>'Вставка из АРМ'!CSD9</f>
        <v>0</v>
      </c>
      <c r="G612" s="9" t="str">
        <f>'Вставка из АРМ'!CSE9</f>
        <v>***</v>
      </c>
      <c r="H612" s="17">
        <f>'Вставка из АРМ'!CSF9</f>
        <v>0</v>
      </c>
      <c r="I612" s="9">
        <f>'Вставка из АРМ'!CSG9</f>
        <v>0</v>
      </c>
      <c r="J612" s="9" t="str">
        <f>'Вставка из АРМ'!CSH9</f>
        <v>***</v>
      </c>
      <c r="K612" s="17">
        <f>'Вставка из АРМ'!CSI9</f>
        <v>0</v>
      </c>
      <c r="L612" s="9">
        <f>'Вставка из АРМ'!CSJ9</f>
        <v>0</v>
      </c>
      <c r="M612" s="9" t="str">
        <f>'Вставка из АРМ'!CSK9</f>
        <v>***</v>
      </c>
      <c r="N612" s="17">
        <f>'Вставка из АРМ'!CSL9</f>
        <v>0</v>
      </c>
      <c r="O612" s="9">
        <f>'Вставка из АРМ'!CSM9</f>
        <v>0</v>
      </c>
      <c r="P612" s="9" t="str">
        <f>'Вставка из АРМ'!CSN9</f>
        <v>***</v>
      </c>
      <c r="Q612" s="9">
        <f>'Вставка из АРМ'!CSO9</f>
        <v>0</v>
      </c>
      <c r="R612" s="9">
        <f>'Вставка из АРМ'!CSP9</f>
        <v>0</v>
      </c>
      <c r="S612" s="9" t="str">
        <f>'Вставка из АРМ'!CSQ9</f>
        <v>***</v>
      </c>
      <c r="T612" s="17">
        <f>'Вставка из АРМ'!CSR9</f>
        <v>0</v>
      </c>
      <c r="U612" s="9">
        <f>'Вставка из АРМ'!CSS9</f>
        <v>0</v>
      </c>
      <c r="V612" s="9" t="str">
        <f>'Вставка из АРМ'!CST9</f>
        <v>***</v>
      </c>
      <c r="W612" s="9">
        <f>'Вставка из АРМ'!CSU9</f>
        <v>0</v>
      </c>
      <c r="X612" s="9">
        <f>'Вставка из АРМ'!CSV9</f>
        <v>0</v>
      </c>
      <c r="Y612" s="9" t="str">
        <f>'Вставка из АРМ'!CSW9</f>
        <v>***</v>
      </c>
      <c r="Z612" s="17">
        <f>'Вставка из АРМ'!CSX9</f>
        <v>0</v>
      </c>
      <c r="AA612" s="9">
        <f>'Вставка из АРМ'!CSY9</f>
        <v>0</v>
      </c>
      <c r="AB612" s="9" t="str">
        <f>'Вставка из АРМ'!CSZ9</f>
        <v>***</v>
      </c>
      <c r="AC612" s="17">
        <f>'Вставка из АРМ'!CTA9</f>
        <v>0</v>
      </c>
      <c r="AD612" s="9">
        <f>'Вставка из АРМ'!CTB9</f>
        <v>0</v>
      </c>
      <c r="AE612" s="9" t="str">
        <f>'Вставка из АРМ'!CTC9</f>
        <v>***</v>
      </c>
      <c r="AF612" s="17">
        <f>'Вставка из АРМ'!CTD9</f>
        <v>0</v>
      </c>
      <c r="AG612" s="9">
        <f>'Вставка из АРМ'!CTE9</f>
        <v>0</v>
      </c>
      <c r="AH612" s="9" t="str">
        <f>'Вставка из АРМ'!CTF9</f>
        <v>***</v>
      </c>
      <c r="AI612" s="17">
        <f>'Вставка из АРМ'!CTG9</f>
        <v>0</v>
      </c>
      <c r="AJ612" s="9">
        <f>'Вставка из АРМ'!CTH9</f>
        <v>0</v>
      </c>
      <c r="AK612" s="9" t="str">
        <f>'Вставка из АРМ'!CTI9</f>
        <v>***</v>
      </c>
      <c r="AL612" s="17">
        <f>'Вставка из АРМ'!CTJ9</f>
        <v>0</v>
      </c>
      <c r="AM612" s="9">
        <f>'Вставка из АРМ'!CTK9</f>
        <v>0</v>
      </c>
      <c r="AN612" s="9" t="str">
        <f>'Вставка из АРМ'!CTL9</f>
        <v>***</v>
      </c>
      <c r="AO612" s="17">
        <f>'Вставка из АРМ'!CTM9</f>
        <v>0</v>
      </c>
      <c r="AP612" s="9">
        <f>'Вставка из АРМ'!CTN9</f>
        <v>0</v>
      </c>
      <c r="AQ612" s="9" t="str">
        <f>'Вставка из АРМ'!CTO9</f>
        <v>***</v>
      </c>
    </row>
    <row r="613" spans="1:43" hidden="1" x14ac:dyDescent="0.25">
      <c r="A613" s="10" t="s">
        <v>5</v>
      </c>
      <c r="B613" s="17">
        <f>'Вставка из АРМ'!CRZ10</f>
        <v>0</v>
      </c>
      <c r="C613" s="9">
        <f>'Вставка из АРМ'!CSA10</f>
        <v>0</v>
      </c>
      <c r="D613" s="9" t="str">
        <f>'Вставка из АРМ'!CSB10</f>
        <v>***</v>
      </c>
      <c r="E613" s="17">
        <f>'Вставка из АРМ'!CSC10</f>
        <v>0</v>
      </c>
      <c r="F613" s="9">
        <f>'Вставка из АРМ'!CSD10</f>
        <v>0</v>
      </c>
      <c r="G613" s="9" t="str">
        <f>'Вставка из АРМ'!CSE10</f>
        <v>***</v>
      </c>
      <c r="H613" s="17">
        <f>'Вставка из АРМ'!CSF10</f>
        <v>0</v>
      </c>
      <c r="I613" s="9">
        <f>'Вставка из АРМ'!CSG10</f>
        <v>0</v>
      </c>
      <c r="J613" s="9" t="str">
        <f>'Вставка из АРМ'!CSH10</f>
        <v>***</v>
      </c>
      <c r="K613" s="17">
        <f>'Вставка из АРМ'!CSI10</f>
        <v>0</v>
      </c>
      <c r="L613" s="9">
        <f>'Вставка из АРМ'!CSJ10</f>
        <v>0</v>
      </c>
      <c r="M613" s="9" t="str">
        <f>'Вставка из АРМ'!CSK10</f>
        <v>***</v>
      </c>
      <c r="N613" s="17">
        <f>'Вставка из АРМ'!CSL10</f>
        <v>0</v>
      </c>
      <c r="O613" s="9">
        <f>'Вставка из АРМ'!CSM10</f>
        <v>0</v>
      </c>
      <c r="P613" s="9" t="str">
        <f>'Вставка из АРМ'!CSN10</f>
        <v>***</v>
      </c>
      <c r="Q613" s="9">
        <f>'Вставка из АРМ'!CSO10</f>
        <v>0</v>
      </c>
      <c r="R613" s="9">
        <f>'Вставка из АРМ'!CSP10</f>
        <v>0</v>
      </c>
      <c r="S613" s="9" t="str">
        <f>'Вставка из АРМ'!CSQ10</f>
        <v>***</v>
      </c>
      <c r="T613" s="17">
        <f>'Вставка из АРМ'!CSR10</f>
        <v>0</v>
      </c>
      <c r="U613" s="9">
        <f>'Вставка из АРМ'!CSS10</f>
        <v>0</v>
      </c>
      <c r="V613" s="9" t="str">
        <f>'Вставка из АРМ'!CST10</f>
        <v>***</v>
      </c>
      <c r="W613" s="9">
        <f>'Вставка из АРМ'!CSU10</f>
        <v>0</v>
      </c>
      <c r="X613" s="9">
        <f>'Вставка из АРМ'!CSV10</f>
        <v>0</v>
      </c>
      <c r="Y613" s="9" t="str">
        <f>'Вставка из АРМ'!CSW10</f>
        <v>***</v>
      </c>
      <c r="Z613" s="17">
        <f>'Вставка из АРМ'!CSX10</f>
        <v>0</v>
      </c>
      <c r="AA613" s="9">
        <f>'Вставка из АРМ'!CSY10</f>
        <v>0</v>
      </c>
      <c r="AB613" s="9" t="str">
        <f>'Вставка из АРМ'!CSZ10</f>
        <v>***</v>
      </c>
      <c r="AC613" s="17">
        <f>'Вставка из АРМ'!CTA10</f>
        <v>0</v>
      </c>
      <c r="AD613" s="9">
        <f>'Вставка из АРМ'!CTB10</f>
        <v>0</v>
      </c>
      <c r="AE613" s="9" t="str">
        <f>'Вставка из АРМ'!CTC10</f>
        <v>***</v>
      </c>
      <c r="AF613" s="17">
        <f>'Вставка из АРМ'!CTD10</f>
        <v>0</v>
      </c>
      <c r="AG613" s="9">
        <f>'Вставка из АРМ'!CTE10</f>
        <v>0</v>
      </c>
      <c r="AH613" s="9" t="str">
        <f>'Вставка из АРМ'!CTF10</f>
        <v>***</v>
      </c>
      <c r="AI613" s="17">
        <f>'Вставка из АРМ'!CTG10</f>
        <v>0</v>
      </c>
      <c r="AJ613" s="9">
        <f>'Вставка из АРМ'!CTH10</f>
        <v>0</v>
      </c>
      <c r="AK613" s="9" t="str">
        <f>'Вставка из АРМ'!CTI10</f>
        <v>***</v>
      </c>
      <c r="AL613" s="17">
        <f>'Вставка из АРМ'!CTJ10</f>
        <v>0</v>
      </c>
      <c r="AM613" s="9">
        <f>'Вставка из АРМ'!CTK10</f>
        <v>0</v>
      </c>
      <c r="AN613" s="9" t="str">
        <f>'Вставка из АРМ'!CTL10</f>
        <v>***</v>
      </c>
      <c r="AO613" s="17">
        <f>'Вставка из АРМ'!CTM10</f>
        <v>0</v>
      </c>
      <c r="AP613" s="9">
        <f>'Вставка из АРМ'!CTN10</f>
        <v>0</v>
      </c>
      <c r="AQ613" s="9" t="str">
        <f>'Вставка из АРМ'!CTO10</f>
        <v>***</v>
      </c>
    </row>
    <row r="614" spans="1:43" hidden="1" x14ac:dyDescent="0.25">
      <c r="A614" s="10" t="s">
        <v>6</v>
      </c>
      <c r="B614" s="17">
        <f>'Вставка из АРМ'!CRZ11</f>
        <v>0</v>
      </c>
      <c r="C614" s="9">
        <f>'Вставка из АРМ'!CSA11</f>
        <v>0</v>
      </c>
      <c r="D614" s="9" t="str">
        <f>'Вставка из АРМ'!CSB11</f>
        <v>***</v>
      </c>
      <c r="E614" s="17">
        <f>'Вставка из АРМ'!CSC11</f>
        <v>0</v>
      </c>
      <c r="F614" s="9">
        <f>'Вставка из АРМ'!CSD11</f>
        <v>0</v>
      </c>
      <c r="G614" s="9" t="str">
        <f>'Вставка из АРМ'!CSE11</f>
        <v>***</v>
      </c>
      <c r="H614" s="17">
        <f>'Вставка из АРМ'!CSF11</f>
        <v>0</v>
      </c>
      <c r="I614" s="9">
        <f>'Вставка из АРМ'!CSG11</f>
        <v>0</v>
      </c>
      <c r="J614" s="9" t="str">
        <f>'Вставка из АРМ'!CSH11</f>
        <v>***</v>
      </c>
      <c r="K614" s="17">
        <f>'Вставка из АРМ'!CSI11</f>
        <v>0</v>
      </c>
      <c r="L614" s="9">
        <f>'Вставка из АРМ'!CSJ11</f>
        <v>0</v>
      </c>
      <c r="M614" s="9" t="str">
        <f>'Вставка из АРМ'!CSK11</f>
        <v>***</v>
      </c>
      <c r="N614" s="17">
        <f>'Вставка из АРМ'!CSL11</f>
        <v>0</v>
      </c>
      <c r="O614" s="9">
        <f>'Вставка из АРМ'!CSM11</f>
        <v>0</v>
      </c>
      <c r="P614" s="9" t="str">
        <f>'Вставка из АРМ'!CSN11</f>
        <v>***</v>
      </c>
      <c r="Q614" s="9">
        <f>'Вставка из АРМ'!CSO11</f>
        <v>0</v>
      </c>
      <c r="R614" s="9">
        <f>'Вставка из АРМ'!CSP11</f>
        <v>0</v>
      </c>
      <c r="S614" s="9" t="str">
        <f>'Вставка из АРМ'!CSQ11</f>
        <v>***</v>
      </c>
      <c r="T614" s="17">
        <f>'Вставка из АРМ'!CSR11</f>
        <v>0</v>
      </c>
      <c r="U614" s="9">
        <f>'Вставка из АРМ'!CSS11</f>
        <v>0</v>
      </c>
      <c r="V614" s="9" t="str">
        <f>'Вставка из АРМ'!CST11</f>
        <v>***</v>
      </c>
      <c r="W614" s="9">
        <f>'Вставка из АРМ'!CSU11</f>
        <v>0</v>
      </c>
      <c r="X614" s="9">
        <f>'Вставка из АРМ'!CSV11</f>
        <v>0</v>
      </c>
      <c r="Y614" s="9" t="str">
        <f>'Вставка из АРМ'!CSW11</f>
        <v>***</v>
      </c>
      <c r="Z614" s="17">
        <f>'Вставка из АРМ'!CSX11</f>
        <v>0</v>
      </c>
      <c r="AA614" s="9">
        <f>'Вставка из АРМ'!CSY11</f>
        <v>0</v>
      </c>
      <c r="AB614" s="9" t="str">
        <f>'Вставка из АРМ'!CSZ11</f>
        <v>***</v>
      </c>
      <c r="AC614" s="17">
        <f>'Вставка из АРМ'!CTA11</f>
        <v>0</v>
      </c>
      <c r="AD614" s="9">
        <f>'Вставка из АРМ'!CTB11</f>
        <v>0</v>
      </c>
      <c r="AE614" s="9" t="str">
        <f>'Вставка из АРМ'!CTC11</f>
        <v>***</v>
      </c>
      <c r="AF614" s="17">
        <f>'Вставка из АРМ'!CTD11</f>
        <v>0</v>
      </c>
      <c r="AG614" s="9">
        <f>'Вставка из АРМ'!CTE11</f>
        <v>0</v>
      </c>
      <c r="AH614" s="9" t="str">
        <f>'Вставка из АРМ'!CTF11</f>
        <v>***</v>
      </c>
      <c r="AI614" s="17">
        <f>'Вставка из АРМ'!CTG11</f>
        <v>0</v>
      </c>
      <c r="AJ614" s="9">
        <f>'Вставка из АРМ'!CTH11</f>
        <v>0</v>
      </c>
      <c r="AK614" s="9" t="str">
        <f>'Вставка из АРМ'!CTI11</f>
        <v>***</v>
      </c>
      <c r="AL614" s="17">
        <f>'Вставка из АРМ'!CTJ11</f>
        <v>0</v>
      </c>
      <c r="AM614" s="9">
        <f>'Вставка из АРМ'!CTK11</f>
        <v>0</v>
      </c>
      <c r="AN614" s="9" t="str">
        <f>'Вставка из АРМ'!CTL11</f>
        <v>***</v>
      </c>
      <c r="AO614" s="17">
        <f>'Вставка из АРМ'!CTM11</f>
        <v>0</v>
      </c>
      <c r="AP614" s="9">
        <f>'Вставка из АРМ'!CTN11</f>
        <v>0</v>
      </c>
      <c r="AQ614" s="9" t="str">
        <f>'Вставка из АРМ'!CTO11</f>
        <v>***</v>
      </c>
    </row>
    <row r="615" spans="1:43" x14ac:dyDescent="0.25">
      <c r="A615" s="10" t="s">
        <v>7</v>
      </c>
      <c r="B615" s="17">
        <f>'Вставка из АРМ'!CRZ12</f>
        <v>0</v>
      </c>
      <c r="C615" s="9">
        <f>'Вставка из АРМ'!CSA12</f>
        <v>0</v>
      </c>
      <c r="D615" s="9" t="str">
        <f>'Вставка из АРМ'!CSB12</f>
        <v>***</v>
      </c>
      <c r="E615" s="17">
        <f>'Вставка из АРМ'!CSC12</f>
        <v>0</v>
      </c>
      <c r="F615" s="9">
        <f>'Вставка из АРМ'!CSD12</f>
        <v>0</v>
      </c>
      <c r="G615" s="9" t="str">
        <f>'Вставка из АРМ'!CSE12</f>
        <v>***</v>
      </c>
      <c r="H615" s="17">
        <f>'Вставка из АРМ'!CSF12</f>
        <v>0</v>
      </c>
      <c r="I615" s="9">
        <f>'Вставка из АРМ'!CSG12</f>
        <v>0</v>
      </c>
      <c r="J615" s="9" t="str">
        <f>'Вставка из АРМ'!CSH12</f>
        <v>***</v>
      </c>
      <c r="K615" s="17">
        <f>'Вставка из АРМ'!CSI12</f>
        <v>0</v>
      </c>
      <c r="L615" s="9">
        <f>'Вставка из АРМ'!CSJ12</f>
        <v>0</v>
      </c>
      <c r="M615" s="9" t="str">
        <f>'Вставка из АРМ'!CSK12</f>
        <v>***</v>
      </c>
      <c r="N615" s="17">
        <f>'Вставка из АРМ'!CSL12</f>
        <v>0</v>
      </c>
      <c r="O615" s="9">
        <f>'Вставка из АРМ'!CSM12</f>
        <v>0</v>
      </c>
      <c r="P615" s="9" t="str">
        <f>'Вставка из АРМ'!CSN12</f>
        <v>***</v>
      </c>
      <c r="Q615" s="9">
        <f>'Вставка из АРМ'!CSO12</f>
        <v>0</v>
      </c>
      <c r="R615" s="9">
        <f>'Вставка из АРМ'!CSP12</f>
        <v>0</v>
      </c>
      <c r="S615" s="9" t="str">
        <f>'Вставка из АРМ'!CSQ12</f>
        <v>***</v>
      </c>
      <c r="T615" s="17">
        <f>'Вставка из АРМ'!CSR12</f>
        <v>0</v>
      </c>
      <c r="U615" s="9">
        <f>'Вставка из АРМ'!CSS12</f>
        <v>0</v>
      </c>
      <c r="V615" s="9" t="str">
        <f>'Вставка из АРМ'!CST12</f>
        <v>***</v>
      </c>
      <c r="W615" s="9">
        <f>'Вставка из АРМ'!CSU12</f>
        <v>0</v>
      </c>
      <c r="X615" s="9">
        <f>'Вставка из АРМ'!CSV12</f>
        <v>0</v>
      </c>
      <c r="Y615" s="9" t="str">
        <f>'Вставка из АРМ'!CSW12</f>
        <v>***</v>
      </c>
      <c r="Z615" s="17">
        <f>'Вставка из АРМ'!CSX12</f>
        <v>0</v>
      </c>
      <c r="AA615" s="9">
        <f>'Вставка из АРМ'!CSY12</f>
        <v>0</v>
      </c>
      <c r="AB615" s="9" t="str">
        <f>'Вставка из АРМ'!CSZ12</f>
        <v>***</v>
      </c>
      <c r="AC615" s="17">
        <f>'Вставка из АРМ'!CTA12</f>
        <v>0</v>
      </c>
      <c r="AD615" s="9">
        <f>'Вставка из АРМ'!CTB12</f>
        <v>0</v>
      </c>
      <c r="AE615" s="9" t="str">
        <f>'Вставка из АРМ'!CTC12</f>
        <v>***</v>
      </c>
      <c r="AF615" s="17">
        <f>'Вставка из АРМ'!CTD12</f>
        <v>0</v>
      </c>
      <c r="AG615" s="9">
        <f>'Вставка из АРМ'!CTE12</f>
        <v>0</v>
      </c>
      <c r="AH615" s="9" t="str">
        <f>'Вставка из АРМ'!CTF12</f>
        <v>***</v>
      </c>
      <c r="AI615" s="17">
        <f>'Вставка из АРМ'!CTG12</f>
        <v>0</v>
      </c>
      <c r="AJ615" s="9">
        <f>'Вставка из АРМ'!CTH12</f>
        <v>0</v>
      </c>
      <c r="AK615" s="9" t="str">
        <f>'Вставка из АРМ'!CTI12</f>
        <v>***</v>
      </c>
      <c r="AL615" s="17">
        <f>'Вставка из АРМ'!CTJ12</f>
        <v>0</v>
      </c>
      <c r="AM615" s="9">
        <f>'Вставка из АРМ'!CTK12</f>
        <v>0</v>
      </c>
      <c r="AN615" s="9" t="str">
        <f>'Вставка из АРМ'!CTL12</f>
        <v>***</v>
      </c>
      <c r="AO615" s="17">
        <f>'Вставка из АРМ'!CTM12</f>
        <v>0</v>
      </c>
      <c r="AP615" s="9">
        <f>'Вставка из АРМ'!CTN12</f>
        <v>0</v>
      </c>
      <c r="AQ615" s="9" t="str">
        <f>'Вставка из АРМ'!CTO12</f>
        <v>***</v>
      </c>
    </row>
    <row r="616" spans="1:43" ht="25.5" customHeight="1" x14ac:dyDescent="0.25">
      <c r="A616" s="7"/>
      <c r="B616" s="25" t="s">
        <v>912</v>
      </c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6"/>
      <c r="AL616" s="26"/>
      <c r="AM616" s="26"/>
      <c r="AN616" s="26"/>
      <c r="AO616" s="26"/>
      <c r="AP616" s="26"/>
      <c r="AQ616" s="27"/>
    </row>
    <row r="617" spans="1:43" x14ac:dyDescent="0.25">
      <c r="A617" s="7" t="s">
        <v>0</v>
      </c>
      <c r="B617" s="17">
        <f>'Вставка из АРМ'!CTP4</f>
        <v>3</v>
      </c>
      <c r="C617" s="9">
        <f>'Вставка из АРМ'!CTQ4</f>
        <v>9</v>
      </c>
      <c r="D617" s="9">
        <f>'Вставка из АРМ'!CTR4</f>
        <v>-66.67</v>
      </c>
      <c r="E617" s="17">
        <f>'Вставка из АРМ'!CTS4</f>
        <v>0</v>
      </c>
      <c r="F617" s="9">
        <f>'Вставка из АРМ'!CTT4</f>
        <v>0</v>
      </c>
      <c r="G617" s="9" t="str">
        <f>'Вставка из АРМ'!CTU4</f>
        <v>***</v>
      </c>
      <c r="H617" s="17">
        <f>'Вставка из АРМ'!CTV4</f>
        <v>0</v>
      </c>
      <c r="I617" s="9">
        <f>'Вставка из АРМ'!CTW4</f>
        <v>0</v>
      </c>
      <c r="J617" s="9" t="str">
        <f>'Вставка из АРМ'!CTX4</f>
        <v>***</v>
      </c>
      <c r="K617" s="17">
        <f>'Вставка из АРМ'!CTY4</f>
        <v>0</v>
      </c>
      <c r="L617" s="9">
        <f>'Вставка из АРМ'!CTZ4</f>
        <v>0</v>
      </c>
      <c r="M617" s="9" t="str">
        <f>'Вставка из АРМ'!CUA4</f>
        <v>***</v>
      </c>
      <c r="N617" s="17">
        <f>'Вставка из АРМ'!CUB4</f>
        <v>0</v>
      </c>
      <c r="O617" s="9">
        <f>'Вставка из АРМ'!CUC4</f>
        <v>0</v>
      </c>
      <c r="P617" s="9" t="str">
        <f>'Вставка из АРМ'!CUD4</f>
        <v>***</v>
      </c>
      <c r="Q617" s="9">
        <f>'Вставка из АРМ'!CUE4</f>
        <v>0</v>
      </c>
      <c r="R617" s="9">
        <f>'Вставка из АРМ'!CUF4</f>
        <v>0</v>
      </c>
      <c r="S617" s="9" t="str">
        <f>'Вставка из АРМ'!CUG4</f>
        <v>***</v>
      </c>
      <c r="T617" s="17">
        <f>'Вставка из АРМ'!CUH4</f>
        <v>0</v>
      </c>
      <c r="U617" s="9">
        <f>'Вставка из АРМ'!CUI4</f>
        <v>0</v>
      </c>
      <c r="V617" s="9" t="str">
        <f>'Вставка из АРМ'!CUJ4</f>
        <v>***</v>
      </c>
      <c r="W617" s="9">
        <f>'Вставка из АРМ'!CUK4</f>
        <v>0</v>
      </c>
      <c r="X617" s="9">
        <f>'Вставка из АРМ'!CUL4</f>
        <v>0</v>
      </c>
      <c r="Y617" s="9" t="str">
        <f>'Вставка из АРМ'!CUM4</f>
        <v>***</v>
      </c>
      <c r="Z617" s="17">
        <f>'Вставка из АРМ'!CUN4</f>
        <v>0</v>
      </c>
      <c r="AA617" s="9">
        <f>'Вставка из АРМ'!CUO4</f>
        <v>0</v>
      </c>
      <c r="AB617" s="9" t="str">
        <f>'Вставка из АРМ'!CUP4</f>
        <v>***</v>
      </c>
      <c r="AC617" s="17">
        <f>'Вставка из АРМ'!CUQ4</f>
        <v>0</v>
      </c>
      <c r="AD617" s="9">
        <f>'Вставка из АРМ'!CUR4</f>
        <v>0</v>
      </c>
      <c r="AE617" s="9" t="str">
        <f>'Вставка из АРМ'!CUS4</f>
        <v>***</v>
      </c>
      <c r="AF617" s="17">
        <f>'Вставка из АРМ'!CUT4</f>
        <v>0</v>
      </c>
      <c r="AG617" s="9">
        <f>'Вставка из АРМ'!CUU4</f>
        <v>1</v>
      </c>
      <c r="AH617" s="9">
        <f>'Вставка из АРМ'!CUV4</f>
        <v>-100</v>
      </c>
      <c r="AI617" s="17">
        <f>'Вставка из АРМ'!CUW4</f>
        <v>0</v>
      </c>
      <c r="AJ617" s="9">
        <f>'Вставка из АРМ'!CUX4</f>
        <v>0</v>
      </c>
      <c r="AK617" s="9" t="str">
        <f>'Вставка из АРМ'!CUY4</f>
        <v>***</v>
      </c>
      <c r="AL617" s="17">
        <f>'Вставка из АРМ'!CUZ4</f>
        <v>0</v>
      </c>
      <c r="AM617" s="9">
        <f>'Вставка из АРМ'!CVA4</f>
        <v>0</v>
      </c>
      <c r="AN617" s="9" t="str">
        <f>'Вставка из АРМ'!CVB4</f>
        <v>***</v>
      </c>
      <c r="AO617" s="17">
        <f>'Вставка из АРМ'!CVC4</f>
        <v>0</v>
      </c>
      <c r="AP617" s="9">
        <f>'Вставка из АРМ'!CVD4</f>
        <v>0</v>
      </c>
      <c r="AQ617" s="9" t="str">
        <f>'Вставка из АРМ'!CVE4</f>
        <v>***</v>
      </c>
    </row>
    <row r="618" spans="1:43" x14ac:dyDescent="0.25">
      <c r="A618" s="7" t="s">
        <v>20</v>
      </c>
      <c r="B618" s="17">
        <f>'Вставка из АРМ'!CTP5</f>
        <v>4</v>
      </c>
      <c r="C618" s="9">
        <f>'Вставка из АРМ'!CTQ5</f>
        <v>2</v>
      </c>
      <c r="D618" s="9">
        <f>'Вставка из АРМ'!CTR5</f>
        <v>100</v>
      </c>
      <c r="E618" s="17">
        <f>'Вставка из АРМ'!CTS5</f>
        <v>0</v>
      </c>
      <c r="F618" s="9">
        <f>'Вставка из АРМ'!CTT5</f>
        <v>0</v>
      </c>
      <c r="G618" s="9" t="str">
        <f>'Вставка из АРМ'!CTU5</f>
        <v>***</v>
      </c>
      <c r="H618" s="17">
        <f>'Вставка из АРМ'!CTV5</f>
        <v>0</v>
      </c>
      <c r="I618" s="9">
        <f>'Вставка из АРМ'!CTW5</f>
        <v>0</v>
      </c>
      <c r="J618" s="9" t="str">
        <f>'Вставка из АРМ'!CTX5</f>
        <v>***</v>
      </c>
      <c r="K618" s="17">
        <f>'Вставка из АРМ'!CTY5</f>
        <v>0</v>
      </c>
      <c r="L618" s="9">
        <f>'Вставка из АРМ'!CTZ5</f>
        <v>0</v>
      </c>
      <c r="M618" s="9" t="str">
        <f>'Вставка из АРМ'!CUA5</f>
        <v>***</v>
      </c>
      <c r="N618" s="17">
        <f>'Вставка из АРМ'!CUB5</f>
        <v>0</v>
      </c>
      <c r="O618" s="9">
        <f>'Вставка из АРМ'!CUC5</f>
        <v>1</v>
      </c>
      <c r="P618" s="9">
        <f>'Вставка из АРМ'!CUD5</f>
        <v>-100</v>
      </c>
      <c r="Q618" s="9">
        <f>'Вставка из АРМ'!CUE5</f>
        <v>0</v>
      </c>
      <c r="R618" s="9">
        <f>'Вставка из АРМ'!CUF5</f>
        <v>0</v>
      </c>
      <c r="S618" s="9" t="str">
        <f>'Вставка из АРМ'!CUG5</f>
        <v>***</v>
      </c>
      <c r="T618" s="17">
        <f>'Вставка из АРМ'!CUH5</f>
        <v>0</v>
      </c>
      <c r="U618" s="9">
        <f>'Вставка из АРМ'!CUI5</f>
        <v>1</v>
      </c>
      <c r="V618" s="9">
        <f>'Вставка из АРМ'!CUJ5</f>
        <v>-100</v>
      </c>
      <c r="W618" s="9">
        <f>'Вставка из АРМ'!CUK5</f>
        <v>0</v>
      </c>
      <c r="X618" s="9">
        <f>'Вставка из АРМ'!CUL5</f>
        <v>0</v>
      </c>
      <c r="Y618" s="9" t="str">
        <f>'Вставка из АРМ'!CUM5</f>
        <v>***</v>
      </c>
      <c r="Z618" s="17">
        <f>'Вставка из АРМ'!CUN5</f>
        <v>1</v>
      </c>
      <c r="AA618" s="9">
        <f>'Вставка из АРМ'!CUO5</f>
        <v>1</v>
      </c>
      <c r="AB618" s="9">
        <f>'Вставка из АРМ'!CUP5</f>
        <v>0</v>
      </c>
      <c r="AC618" s="17">
        <f>'Вставка из АРМ'!CUQ5</f>
        <v>0</v>
      </c>
      <c r="AD618" s="9">
        <f>'Вставка из АРМ'!CUR5</f>
        <v>0</v>
      </c>
      <c r="AE618" s="9" t="str">
        <f>'Вставка из АРМ'!CUS5</f>
        <v>***</v>
      </c>
      <c r="AF618" s="17">
        <f>'Вставка из АРМ'!CUT5</f>
        <v>0</v>
      </c>
      <c r="AG618" s="9">
        <f>'Вставка из АРМ'!CUU5</f>
        <v>0</v>
      </c>
      <c r="AH618" s="9" t="str">
        <f>'Вставка из АРМ'!CUV5</f>
        <v>***</v>
      </c>
      <c r="AI618" s="17">
        <f>'Вставка из АРМ'!CUW5</f>
        <v>0</v>
      </c>
      <c r="AJ618" s="9">
        <f>'Вставка из АРМ'!CUX5</f>
        <v>0</v>
      </c>
      <c r="AK618" s="9" t="str">
        <f>'Вставка из АРМ'!CUY5</f>
        <v>***</v>
      </c>
      <c r="AL618" s="17">
        <f>'Вставка из АРМ'!CUZ5</f>
        <v>0</v>
      </c>
      <c r="AM618" s="9">
        <f>'Вставка из АРМ'!CVA5</f>
        <v>0</v>
      </c>
      <c r="AN618" s="9" t="str">
        <f>'Вставка из АРМ'!CVB5</f>
        <v>***</v>
      </c>
      <c r="AO618" s="17">
        <f>'Вставка из АРМ'!CVC5</f>
        <v>0</v>
      </c>
      <c r="AP618" s="9">
        <f>'Вставка из АРМ'!CVD5</f>
        <v>0</v>
      </c>
      <c r="AQ618" s="9" t="str">
        <f>'Вставка из АРМ'!CVE5</f>
        <v>***</v>
      </c>
    </row>
    <row r="619" spans="1:43" x14ac:dyDescent="0.25">
      <c r="A619" s="10" t="s">
        <v>1</v>
      </c>
      <c r="B619" s="17">
        <f>'Вставка из АРМ'!CTP6</f>
        <v>0</v>
      </c>
      <c r="C619" s="9">
        <f>'Вставка из АРМ'!CTQ6</f>
        <v>0</v>
      </c>
      <c r="D619" s="9" t="str">
        <f>'Вставка из АРМ'!CTR6</f>
        <v>***</v>
      </c>
      <c r="E619" s="17">
        <f>'Вставка из АРМ'!CTS6</f>
        <v>0</v>
      </c>
      <c r="F619" s="9">
        <f>'Вставка из АРМ'!CTT6</f>
        <v>0</v>
      </c>
      <c r="G619" s="9" t="str">
        <f>'Вставка из АРМ'!CTU6</f>
        <v>***</v>
      </c>
      <c r="H619" s="17">
        <f>'Вставка из АРМ'!CTV6</f>
        <v>0</v>
      </c>
      <c r="I619" s="9">
        <f>'Вставка из АРМ'!CTW6</f>
        <v>0</v>
      </c>
      <c r="J619" s="9" t="str">
        <f>'Вставка из АРМ'!CTX6</f>
        <v>***</v>
      </c>
      <c r="K619" s="17">
        <f>'Вставка из АРМ'!CTY6</f>
        <v>0</v>
      </c>
      <c r="L619" s="9">
        <f>'Вставка из АРМ'!CTZ6</f>
        <v>0</v>
      </c>
      <c r="M619" s="9" t="str">
        <f>'Вставка из АРМ'!CUA6</f>
        <v>***</v>
      </c>
      <c r="N619" s="17">
        <f>'Вставка из АРМ'!CUB6</f>
        <v>0</v>
      </c>
      <c r="O619" s="9">
        <f>'Вставка из АРМ'!CUC6</f>
        <v>0</v>
      </c>
      <c r="P619" s="9" t="str">
        <f>'Вставка из АРМ'!CUD6</f>
        <v>***</v>
      </c>
      <c r="Q619" s="9">
        <f>'Вставка из АРМ'!CUE6</f>
        <v>0</v>
      </c>
      <c r="R619" s="9">
        <f>'Вставка из АРМ'!CUF6</f>
        <v>0</v>
      </c>
      <c r="S619" s="9" t="str">
        <f>'Вставка из АРМ'!CUG6</f>
        <v>***</v>
      </c>
      <c r="T619" s="17">
        <f>'Вставка из АРМ'!CUH6</f>
        <v>0</v>
      </c>
      <c r="U619" s="9">
        <f>'Вставка из АРМ'!CUI6</f>
        <v>0</v>
      </c>
      <c r="V619" s="9" t="str">
        <f>'Вставка из АРМ'!CUJ6</f>
        <v>***</v>
      </c>
      <c r="W619" s="9">
        <f>'Вставка из АРМ'!CUK6</f>
        <v>0</v>
      </c>
      <c r="X619" s="9">
        <f>'Вставка из АРМ'!CUL6</f>
        <v>0</v>
      </c>
      <c r="Y619" s="9" t="str">
        <f>'Вставка из АРМ'!CUM6</f>
        <v>***</v>
      </c>
      <c r="Z619" s="17">
        <f>'Вставка из АРМ'!CUN6</f>
        <v>0</v>
      </c>
      <c r="AA619" s="9">
        <f>'Вставка из АРМ'!CUO6</f>
        <v>0</v>
      </c>
      <c r="AB619" s="9" t="str">
        <f>'Вставка из АРМ'!CUP6</f>
        <v>***</v>
      </c>
      <c r="AC619" s="17">
        <f>'Вставка из АРМ'!CUQ6</f>
        <v>0</v>
      </c>
      <c r="AD619" s="9">
        <f>'Вставка из АРМ'!CUR6</f>
        <v>0</v>
      </c>
      <c r="AE619" s="9" t="str">
        <f>'Вставка из АРМ'!CUS6</f>
        <v>***</v>
      </c>
      <c r="AF619" s="17">
        <f>'Вставка из АРМ'!CUT6</f>
        <v>0</v>
      </c>
      <c r="AG619" s="9">
        <f>'Вставка из АРМ'!CUU6</f>
        <v>0</v>
      </c>
      <c r="AH619" s="9" t="str">
        <f>'Вставка из АРМ'!CUV6</f>
        <v>***</v>
      </c>
      <c r="AI619" s="17">
        <f>'Вставка из АРМ'!CUW6</f>
        <v>0</v>
      </c>
      <c r="AJ619" s="9">
        <f>'Вставка из АРМ'!CUX6</f>
        <v>0</v>
      </c>
      <c r="AK619" s="9" t="str">
        <f>'Вставка из АРМ'!CUY6</f>
        <v>***</v>
      </c>
      <c r="AL619" s="17">
        <f>'Вставка из АРМ'!CUZ6</f>
        <v>0</v>
      </c>
      <c r="AM619" s="9">
        <f>'Вставка из АРМ'!CVA6</f>
        <v>0</v>
      </c>
      <c r="AN619" s="9" t="str">
        <f>'Вставка из АРМ'!CVB6</f>
        <v>***</v>
      </c>
      <c r="AO619" s="17">
        <f>'Вставка из АРМ'!CVC6</f>
        <v>0</v>
      </c>
      <c r="AP619" s="9">
        <f>'Вставка из АРМ'!CVD6</f>
        <v>0</v>
      </c>
      <c r="AQ619" s="9" t="str">
        <f>'Вставка из АРМ'!CVE6</f>
        <v>***</v>
      </c>
    </row>
    <row r="620" spans="1:43" x14ac:dyDescent="0.25">
      <c r="A620" s="10" t="s">
        <v>2</v>
      </c>
      <c r="B620" s="17">
        <f>'Вставка из АРМ'!CTP7</f>
        <v>0</v>
      </c>
      <c r="C620" s="9">
        <f>'Вставка из АРМ'!CTQ7</f>
        <v>0</v>
      </c>
      <c r="D620" s="9" t="str">
        <f>'Вставка из АРМ'!CTR7</f>
        <v>***</v>
      </c>
      <c r="E620" s="17">
        <f>'Вставка из АРМ'!CTS7</f>
        <v>0</v>
      </c>
      <c r="F620" s="9">
        <f>'Вставка из АРМ'!CTT7</f>
        <v>0</v>
      </c>
      <c r="G620" s="9" t="str">
        <f>'Вставка из АРМ'!CTU7</f>
        <v>***</v>
      </c>
      <c r="H620" s="17">
        <f>'Вставка из АРМ'!CTV7</f>
        <v>0</v>
      </c>
      <c r="I620" s="9">
        <f>'Вставка из АРМ'!CTW7</f>
        <v>0</v>
      </c>
      <c r="J620" s="9" t="str">
        <f>'Вставка из АРМ'!CTX7</f>
        <v>***</v>
      </c>
      <c r="K620" s="17">
        <f>'Вставка из АРМ'!CTY7</f>
        <v>0</v>
      </c>
      <c r="L620" s="9">
        <f>'Вставка из АРМ'!CTZ7</f>
        <v>0</v>
      </c>
      <c r="M620" s="9" t="str">
        <f>'Вставка из АРМ'!CUA7</f>
        <v>***</v>
      </c>
      <c r="N620" s="17">
        <f>'Вставка из АРМ'!CUB7</f>
        <v>0</v>
      </c>
      <c r="O620" s="9">
        <f>'Вставка из АРМ'!CUC7</f>
        <v>0</v>
      </c>
      <c r="P620" s="9" t="str">
        <f>'Вставка из АРМ'!CUD7</f>
        <v>***</v>
      </c>
      <c r="Q620" s="9">
        <f>'Вставка из АРМ'!CUE7</f>
        <v>0</v>
      </c>
      <c r="R620" s="9">
        <f>'Вставка из АРМ'!CUF7</f>
        <v>0</v>
      </c>
      <c r="S620" s="9" t="str">
        <f>'Вставка из АРМ'!CUG7</f>
        <v>***</v>
      </c>
      <c r="T620" s="17">
        <f>'Вставка из АРМ'!CUH7</f>
        <v>0</v>
      </c>
      <c r="U620" s="9">
        <f>'Вставка из АРМ'!CUI7</f>
        <v>0</v>
      </c>
      <c r="V620" s="9" t="str">
        <f>'Вставка из АРМ'!CUJ7</f>
        <v>***</v>
      </c>
      <c r="W620" s="9">
        <f>'Вставка из АРМ'!CUK7</f>
        <v>0</v>
      </c>
      <c r="X620" s="9">
        <f>'Вставка из АРМ'!CUL7</f>
        <v>0</v>
      </c>
      <c r="Y620" s="9" t="str">
        <f>'Вставка из АРМ'!CUM7</f>
        <v>***</v>
      </c>
      <c r="Z620" s="17">
        <f>'Вставка из АРМ'!CUN7</f>
        <v>0</v>
      </c>
      <c r="AA620" s="9">
        <f>'Вставка из АРМ'!CUO7</f>
        <v>0</v>
      </c>
      <c r="AB620" s="9" t="str">
        <f>'Вставка из АРМ'!CUP7</f>
        <v>***</v>
      </c>
      <c r="AC620" s="17">
        <f>'Вставка из АРМ'!CUQ7</f>
        <v>0</v>
      </c>
      <c r="AD620" s="9">
        <f>'Вставка из АРМ'!CUR7</f>
        <v>0</v>
      </c>
      <c r="AE620" s="9" t="str">
        <f>'Вставка из АРМ'!CUS7</f>
        <v>***</v>
      </c>
      <c r="AF620" s="17">
        <f>'Вставка из АРМ'!CUT7</f>
        <v>0</v>
      </c>
      <c r="AG620" s="9">
        <f>'Вставка из АРМ'!CUU7</f>
        <v>0</v>
      </c>
      <c r="AH620" s="9" t="str">
        <f>'Вставка из АРМ'!CUV7</f>
        <v>***</v>
      </c>
      <c r="AI620" s="17">
        <f>'Вставка из АРМ'!CUW7</f>
        <v>0</v>
      </c>
      <c r="AJ620" s="9">
        <f>'Вставка из АРМ'!CUX7</f>
        <v>0</v>
      </c>
      <c r="AK620" s="9" t="str">
        <f>'Вставка из АРМ'!CUY7</f>
        <v>***</v>
      </c>
      <c r="AL620" s="17">
        <f>'Вставка из АРМ'!CUZ7</f>
        <v>0</v>
      </c>
      <c r="AM620" s="9">
        <f>'Вставка из АРМ'!CVA7</f>
        <v>0</v>
      </c>
      <c r="AN620" s="9" t="str">
        <f>'Вставка из АРМ'!CVB7</f>
        <v>***</v>
      </c>
      <c r="AO620" s="17">
        <f>'Вставка из АРМ'!CVC7</f>
        <v>0</v>
      </c>
      <c r="AP620" s="9">
        <f>'Вставка из АРМ'!CVD7</f>
        <v>0</v>
      </c>
      <c r="AQ620" s="9" t="str">
        <f>'Вставка из АРМ'!CVE7</f>
        <v>***</v>
      </c>
    </row>
    <row r="621" spans="1:43" x14ac:dyDescent="0.25">
      <c r="A621" s="10" t="s">
        <v>3</v>
      </c>
      <c r="B621" s="17">
        <f>'Вставка из АРМ'!CTP8</f>
        <v>1</v>
      </c>
      <c r="C621" s="9">
        <f>'Вставка из АРМ'!CTQ8</f>
        <v>0</v>
      </c>
      <c r="D621" s="9" t="str">
        <f>'Вставка из АРМ'!CTR8</f>
        <v>***</v>
      </c>
      <c r="E621" s="17">
        <f>'Вставка из АРМ'!CTS8</f>
        <v>0</v>
      </c>
      <c r="F621" s="9">
        <f>'Вставка из АРМ'!CTT8</f>
        <v>0</v>
      </c>
      <c r="G621" s="9" t="str">
        <f>'Вставка из АРМ'!CTU8</f>
        <v>***</v>
      </c>
      <c r="H621" s="17">
        <f>'Вставка из АРМ'!CTV8</f>
        <v>0</v>
      </c>
      <c r="I621" s="9">
        <f>'Вставка из АРМ'!CTW8</f>
        <v>0</v>
      </c>
      <c r="J621" s="9" t="str">
        <f>'Вставка из АРМ'!CTX8</f>
        <v>***</v>
      </c>
      <c r="K621" s="17">
        <f>'Вставка из АРМ'!CTY8</f>
        <v>0</v>
      </c>
      <c r="L621" s="9">
        <f>'Вставка из АРМ'!CTZ8</f>
        <v>0</v>
      </c>
      <c r="M621" s="9" t="str">
        <f>'Вставка из АРМ'!CUA8</f>
        <v>***</v>
      </c>
      <c r="N621" s="17">
        <f>'Вставка из АРМ'!CUB8</f>
        <v>0</v>
      </c>
      <c r="O621" s="9">
        <f>'Вставка из АРМ'!CUC8</f>
        <v>0</v>
      </c>
      <c r="P621" s="9" t="str">
        <f>'Вставка из АРМ'!CUD8</f>
        <v>***</v>
      </c>
      <c r="Q621" s="9">
        <f>'Вставка из АРМ'!CUE8</f>
        <v>0</v>
      </c>
      <c r="R621" s="9">
        <f>'Вставка из АРМ'!CUF8</f>
        <v>0</v>
      </c>
      <c r="S621" s="9" t="str">
        <f>'Вставка из АРМ'!CUG8</f>
        <v>***</v>
      </c>
      <c r="T621" s="17">
        <f>'Вставка из АРМ'!CUH8</f>
        <v>0</v>
      </c>
      <c r="U621" s="9">
        <f>'Вставка из АРМ'!CUI8</f>
        <v>0</v>
      </c>
      <c r="V621" s="9" t="str">
        <f>'Вставка из АРМ'!CUJ8</f>
        <v>***</v>
      </c>
      <c r="W621" s="9">
        <f>'Вставка из АРМ'!CUK8</f>
        <v>0</v>
      </c>
      <c r="X621" s="9">
        <f>'Вставка из АРМ'!CUL8</f>
        <v>0</v>
      </c>
      <c r="Y621" s="9" t="str">
        <f>'Вставка из АРМ'!CUM8</f>
        <v>***</v>
      </c>
      <c r="Z621" s="17">
        <f>'Вставка из АРМ'!CUN8</f>
        <v>1</v>
      </c>
      <c r="AA621" s="9">
        <f>'Вставка из АРМ'!CUO8</f>
        <v>0</v>
      </c>
      <c r="AB621" s="9" t="str">
        <f>'Вставка из АРМ'!CUP8</f>
        <v>***</v>
      </c>
      <c r="AC621" s="17">
        <f>'Вставка из АРМ'!CUQ8</f>
        <v>4</v>
      </c>
      <c r="AD621" s="9">
        <f>'Вставка из АРМ'!CUR8</f>
        <v>0</v>
      </c>
      <c r="AE621" s="9" t="str">
        <f>'Вставка из АРМ'!CUS8</f>
        <v>***</v>
      </c>
      <c r="AF621" s="17">
        <f>'Вставка из АРМ'!CUT8</f>
        <v>0</v>
      </c>
      <c r="AG621" s="9">
        <f>'Вставка из АРМ'!CUU8</f>
        <v>0</v>
      </c>
      <c r="AH621" s="9" t="str">
        <f>'Вставка из АРМ'!CUV8</f>
        <v>***</v>
      </c>
      <c r="AI621" s="17">
        <f>'Вставка из АРМ'!CUW8</f>
        <v>0</v>
      </c>
      <c r="AJ621" s="9">
        <f>'Вставка из АРМ'!CUX8</f>
        <v>0</v>
      </c>
      <c r="AK621" s="9" t="str">
        <f>'Вставка из АРМ'!CUY8</f>
        <v>***</v>
      </c>
      <c r="AL621" s="17">
        <f>'Вставка из АРМ'!CUZ8</f>
        <v>0</v>
      </c>
      <c r="AM621" s="9">
        <f>'Вставка из АРМ'!CVA8</f>
        <v>0</v>
      </c>
      <c r="AN621" s="9" t="str">
        <f>'Вставка из АРМ'!CVB8</f>
        <v>***</v>
      </c>
      <c r="AO621" s="17">
        <f>'Вставка из АРМ'!CVC8</f>
        <v>0</v>
      </c>
      <c r="AP621" s="9">
        <f>'Вставка из АРМ'!CVD8</f>
        <v>0</v>
      </c>
      <c r="AQ621" s="9" t="str">
        <f>'Вставка из АРМ'!CVE8</f>
        <v>***</v>
      </c>
    </row>
    <row r="622" spans="1:43" x14ac:dyDescent="0.25">
      <c r="A622" s="10" t="s">
        <v>4</v>
      </c>
      <c r="B622" s="17">
        <f>'Вставка из АРМ'!CTP9</f>
        <v>4</v>
      </c>
      <c r="C622" s="9">
        <f>'Вставка из АРМ'!CTQ9</f>
        <v>4</v>
      </c>
      <c r="D622" s="9">
        <f>'Вставка из АРМ'!CTR9</f>
        <v>0</v>
      </c>
      <c r="E622" s="17">
        <f>'Вставка из АРМ'!CTS9</f>
        <v>0</v>
      </c>
      <c r="F622" s="9">
        <f>'Вставка из АРМ'!CTT9</f>
        <v>0</v>
      </c>
      <c r="G622" s="9" t="str">
        <f>'Вставка из АРМ'!CTU9</f>
        <v>***</v>
      </c>
      <c r="H622" s="17">
        <f>'Вставка из АРМ'!CTV9</f>
        <v>0</v>
      </c>
      <c r="I622" s="9">
        <f>'Вставка из АРМ'!CTW9</f>
        <v>0</v>
      </c>
      <c r="J622" s="9" t="str">
        <f>'Вставка из АРМ'!CTX9</f>
        <v>***</v>
      </c>
      <c r="K622" s="17">
        <f>'Вставка из АРМ'!CTY9</f>
        <v>0</v>
      </c>
      <c r="L622" s="9">
        <f>'Вставка из АРМ'!CTZ9</f>
        <v>0</v>
      </c>
      <c r="M622" s="9" t="str">
        <f>'Вставка из АРМ'!CUA9</f>
        <v>***</v>
      </c>
      <c r="N622" s="17">
        <f>'Вставка из АРМ'!CUB9</f>
        <v>0</v>
      </c>
      <c r="O622" s="9">
        <f>'Вставка из АРМ'!CUC9</f>
        <v>0</v>
      </c>
      <c r="P622" s="9" t="str">
        <f>'Вставка из АРМ'!CUD9</f>
        <v>***</v>
      </c>
      <c r="Q622" s="9">
        <f>'Вставка из АРМ'!CUE9</f>
        <v>0</v>
      </c>
      <c r="R622" s="9">
        <f>'Вставка из АРМ'!CUF9</f>
        <v>0</v>
      </c>
      <c r="S622" s="9" t="str">
        <f>'Вставка из АРМ'!CUG9</f>
        <v>***</v>
      </c>
      <c r="T622" s="17">
        <f>'Вставка из АРМ'!CUH9</f>
        <v>0</v>
      </c>
      <c r="U622" s="9">
        <f>'Вставка из АРМ'!CUI9</f>
        <v>0</v>
      </c>
      <c r="V622" s="9" t="str">
        <f>'Вставка из АРМ'!CUJ9</f>
        <v>***</v>
      </c>
      <c r="W622" s="9">
        <f>'Вставка из АРМ'!CUK9</f>
        <v>0</v>
      </c>
      <c r="X622" s="9">
        <f>'Вставка из АРМ'!CUL9</f>
        <v>0</v>
      </c>
      <c r="Y622" s="9" t="str">
        <f>'Вставка из АРМ'!CUM9</f>
        <v>***</v>
      </c>
      <c r="Z622" s="17">
        <f>'Вставка из АРМ'!CUN9</f>
        <v>0</v>
      </c>
      <c r="AA622" s="9">
        <f>'Вставка из АРМ'!CUO9</f>
        <v>2</v>
      </c>
      <c r="AB622" s="9">
        <f>'Вставка из АРМ'!CUP9</f>
        <v>-100</v>
      </c>
      <c r="AC622" s="17">
        <f>'Вставка из АРМ'!CUQ9</f>
        <v>0</v>
      </c>
      <c r="AD622" s="9">
        <f>'Вставка из АРМ'!CUR9</f>
        <v>0</v>
      </c>
      <c r="AE622" s="9" t="str">
        <f>'Вставка из АРМ'!CUS9</f>
        <v>***</v>
      </c>
      <c r="AF622" s="17">
        <f>'Вставка из АРМ'!CUT9</f>
        <v>0</v>
      </c>
      <c r="AG622" s="9">
        <f>'Вставка из АРМ'!CUU9</f>
        <v>0</v>
      </c>
      <c r="AH622" s="9" t="str">
        <f>'Вставка из АРМ'!CUV9</f>
        <v>***</v>
      </c>
      <c r="AI622" s="17">
        <f>'Вставка из АРМ'!CUW9</f>
        <v>0</v>
      </c>
      <c r="AJ622" s="9">
        <f>'Вставка из АРМ'!CUX9</f>
        <v>0</v>
      </c>
      <c r="AK622" s="9" t="str">
        <f>'Вставка из АРМ'!CUY9</f>
        <v>***</v>
      </c>
      <c r="AL622" s="17">
        <f>'Вставка из АРМ'!CUZ9</f>
        <v>0</v>
      </c>
      <c r="AM622" s="9">
        <f>'Вставка из АРМ'!CVA9</f>
        <v>0</v>
      </c>
      <c r="AN622" s="9" t="str">
        <f>'Вставка из АРМ'!CVB9</f>
        <v>***</v>
      </c>
      <c r="AO622" s="17">
        <f>'Вставка из АРМ'!CVC9</f>
        <v>0</v>
      </c>
      <c r="AP622" s="9">
        <f>'Вставка из АРМ'!CVD9</f>
        <v>0</v>
      </c>
      <c r="AQ622" s="9" t="str">
        <f>'Вставка из АРМ'!CVE9</f>
        <v>***</v>
      </c>
    </row>
    <row r="623" spans="1:43" x14ac:dyDescent="0.25">
      <c r="A623" s="10" t="s">
        <v>5</v>
      </c>
      <c r="B623" s="17">
        <f>'Вставка из АРМ'!CTP10</f>
        <v>1</v>
      </c>
      <c r="C623" s="9">
        <f>'Вставка из АРМ'!CTQ10</f>
        <v>0</v>
      </c>
      <c r="D623" s="9" t="str">
        <f>'Вставка из АРМ'!CTR10</f>
        <v>***</v>
      </c>
      <c r="E623" s="17">
        <f>'Вставка из АРМ'!CTS10</f>
        <v>0</v>
      </c>
      <c r="F623" s="9">
        <f>'Вставка из АРМ'!CTT10</f>
        <v>0</v>
      </c>
      <c r="G623" s="9" t="str">
        <f>'Вставка из АРМ'!CTU10</f>
        <v>***</v>
      </c>
      <c r="H623" s="17">
        <f>'Вставка из АРМ'!CTV10</f>
        <v>0</v>
      </c>
      <c r="I623" s="9">
        <f>'Вставка из АРМ'!CTW10</f>
        <v>0</v>
      </c>
      <c r="J623" s="9" t="str">
        <f>'Вставка из АРМ'!CTX10</f>
        <v>***</v>
      </c>
      <c r="K623" s="17">
        <f>'Вставка из АРМ'!CTY10</f>
        <v>0</v>
      </c>
      <c r="L623" s="9">
        <f>'Вставка из АРМ'!CTZ10</f>
        <v>0</v>
      </c>
      <c r="M623" s="9" t="str">
        <f>'Вставка из АРМ'!CUA10</f>
        <v>***</v>
      </c>
      <c r="N623" s="17">
        <f>'Вставка из АРМ'!CUB10</f>
        <v>0</v>
      </c>
      <c r="O623" s="9">
        <f>'Вставка из АРМ'!CUC10</f>
        <v>0</v>
      </c>
      <c r="P623" s="9" t="str">
        <f>'Вставка из АРМ'!CUD10</f>
        <v>***</v>
      </c>
      <c r="Q623" s="9">
        <f>'Вставка из АРМ'!CUE10</f>
        <v>0</v>
      </c>
      <c r="R623" s="9">
        <f>'Вставка из АРМ'!CUF10</f>
        <v>0</v>
      </c>
      <c r="S623" s="9" t="str">
        <f>'Вставка из АРМ'!CUG10</f>
        <v>***</v>
      </c>
      <c r="T623" s="17">
        <f>'Вставка из АРМ'!CUH10</f>
        <v>0</v>
      </c>
      <c r="U623" s="9">
        <f>'Вставка из АРМ'!CUI10</f>
        <v>0</v>
      </c>
      <c r="V623" s="9" t="str">
        <f>'Вставка из АРМ'!CUJ10</f>
        <v>***</v>
      </c>
      <c r="W623" s="9">
        <f>'Вставка из АРМ'!CUK10</f>
        <v>0</v>
      </c>
      <c r="X623" s="9">
        <f>'Вставка из АРМ'!CUL10</f>
        <v>0</v>
      </c>
      <c r="Y623" s="9" t="str">
        <f>'Вставка из АРМ'!CUM10</f>
        <v>***</v>
      </c>
      <c r="Z623" s="17">
        <f>'Вставка из АРМ'!CUN10</f>
        <v>1</v>
      </c>
      <c r="AA623" s="9">
        <f>'Вставка из АРМ'!CUO10</f>
        <v>0</v>
      </c>
      <c r="AB623" s="9" t="str">
        <f>'Вставка из АРМ'!CUP10</f>
        <v>***</v>
      </c>
      <c r="AC623" s="17">
        <f>'Вставка из АРМ'!CUQ10</f>
        <v>1</v>
      </c>
      <c r="AD623" s="9">
        <f>'Вставка из АРМ'!CUR10</f>
        <v>0</v>
      </c>
      <c r="AE623" s="9" t="str">
        <f>'Вставка из АРМ'!CUS10</f>
        <v>***</v>
      </c>
      <c r="AF623" s="17">
        <f>'Вставка из АРМ'!CUT10</f>
        <v>0</v>
      </c>
      <c r="AG623" s="9">
        <f>'Вставка из АРМ'!CUU10</f>
        <v>0</v>
      </c>
      <c r="AH623" s="9" t="str">
        <f>'Вставка из АРМ'!CUV10</f>
        <v>***</v>
      </c>
      <c r="AI623" s="17">
        <f>'Вставка из АРМ'!CUW10</f>
        <v>0</v>
      </c>
      <c r="AJ623" s="9">
        <f>'Вставка из АРМ'!CUX10</f>
        <v>0</v>
      </c>
      <c r="AK623" s="9" t="str">
        <f>'Вставка из АРМ'!CUY10</f>
        <v>***</v>
      </c>
      <c r="AL623" s="17">
        <f>'Вставка из АРМ'!CUZ10</f>
        <v>0</v>
      </c>
      <c r="AM623" s="9">
        <f>'Вставка из АРМ'!CVA10</f>
        <v>0</v>
      </c>
      <c r="AN623" s="9" t="str">
        <f>'Вставка из АРМ'!CVB10</f>
        <v>***</v>
      </c>
      <c r="AO623" s="17">
        <f>'Вставка из АРМ'!CVC10</f>
        <v>0</v>
      </c>
      <c r="AP623" s="9">
        <f>'Вставка из АРМ'!CVD10</f>
        <v>0</v>
      </c>
      <c r="AQ623" s="9" t="str">
        <f>'Вставка из АРМ'!CVE10</f>
        <v>***</v>
      </c>
    </row>
    <row r="624" spans="1:43" x14ac:dyDescent="0.25">
      <c r="A624" s="10" t="s">
        <v>6</v>
      </c>
      <c r="B624" s="17">
        <f>'Вставка из АРМ'!CTP11</f>
        <v>10</v>
      </c>
      <c r="C624" s="9">
        <f>'Вставка из АРМ'!CTQ11</f>
        <v>6</v>
      </c>
      <c r="D624" s="9">
        <f>'Вставка из АРМ'!CTR11</f>
        <v>66.67</v>
      </c>
      <c r="E624" s="17">
        <f>'Вставка из АРМ'!CTS11</f>
        <v>0</v>
      </c>
      <c r="F624" s="9">
        <f>'Вставка из АРМ'!CTT11</f>
        <v>0</v>
      </c>
      <c r="G624" s="9" t="str">
        <f>'Вставка из АРМ'!CTU11</f>
        <v>***</v>
      </c>
      <c r="H624" s="17">
        <f>'Вставка из АРМ'!CTV11</f>
        <v>0</v>
      </c>
      <c r="I624" s="9">
        <f>'Вставка из АРМ'!CTW11</f>
        <v>0</v>
      </c>
      <c r="J624" s="9" t="str">
        <f>'Вставка из АРМ'!CTX11</f>
        <v>***</v>
      </c>
      <c r="K624" s="17">
        <f>'Вставка из АРМ'!CTY11</f>
        <v>0</v>
      </c>
      <c r="L624" s="9">
        <f>'Вставка из АРМ'!CTZ11</f>
        <v>0</v>
      </c>
      <c r="M624" s="9" t="str">
        <f>'Вставка из АРМ'!CUA11</f>
        <v>***</v>
      </c>
      <c r="N624" s="17">
        <f>'Вставка из АРМ'!CUB11</f>
        <v>0</v>
      </c>
      <c r="O624" s="9">
        <f>'Вставка из АРМ'!CUC11</f>
        <v>1</v>
      </c>
      <c r="P624" s="9">
        <f>'Вставка из АРМ'!CUD11</f>
        <v>-100</v>
      </c>
      <c r="Q624" s="9">
        <f>'Вставка из АРМ'!CUE11</f>
        <v>0</v>
      </c>
      <c r="R624" s="9">
        <f>'Вставка из АРМ'!CUF11</f>
        <v>0</v>
      </c>
      <c r="S624" s="9" t="str">
        <f>'Вставка из АРМ'!CUG11</f>
        <v>***</v>
      </c>
      <c r="T624" s="17">
        <f>'Вставка из АРМ'!CUH11</f>
        <v>0</v>
      </c>
      <c r="U624" s="9">
        <f>'Вставка из АРМ'!CUI11</f>
        <v>1</v>
      </c>
      <c r="V624" s="9">
        <f>'Вставка из АРМ'!CUJ11</f>
        <v>-100</v>
      </c>
      <c r="W624" s="9">
        <f>'Вставка из АРМ'!CUK11</f>
        <v>0</v>
      </c>
      <c r="X624" s="9">
        <f>'Вставка из АРМ'!CUL11</f>
        <v>0</v>
      </c>
      <c r="Y624" s="9" t="str">
        <f>'Вставка из АРМ'!CUM11</f>
        <v>***</v>
      </c>
      <c r="Z624" s="17">
        <f>'Вставка из АРМ'!CUN11</f>
        <v>3</v>
      </c>
      <c r="AA624" s="9">
        <f>'Вставка из АРМ'!CUO11</f>
        <v>3</v>
      </c>
      <c r="AB624" s="9">
        <f>'Вставка из АРМ'!CUP11</f>
        <v>0</v>
      </c>
      <c r="AC624" s="17">
        <f>'Вставка из АРМ'!CUQ11</f>
        <v>5</v>
      </c>
      <c r="AD624" s="9">
        <f>'Вставка из АРМ'!CUR11</f>
        <v>0</v>
      </c>
      <c r="AE624" s="9" t="str">
        <f>'Вставка из АРМ'!CUS11</f>
        <v>***</v>
      </c>
      <c r="AF624" s="17">
        <f>'Вставка из АРМ'!CUT11</f>
        <v>0</v>
      </c>
      <c r="AG624" s="9">
        <f>'Вставка из АРМ'!CUU11</f>
        <v>0</v>
      </c>
      <c r="AH624" s="9" t="str">
        <f>'Вставка из АРМ'!CUV11</f>
        <v>***</v>
      </c>
      <c r="AI624" s="17">
        <f>'Вставка из АРМ'!CUW11</f>
        <v>0</v>
      </c>
      <c r="AJ624" s="9">
        <f>'Вставка из АРМ'!CUX11</f>
        <v>0</v>
      </c>
      <c r="AK624" s="9" t="str">
        <f>'Вставка из АРМ'!CUY11</f>
        <v>***</v>
      </c>
      <c r="AL624" s="17">
        <f>'Вставка из АРМ'!CUZ11</f>
        <v>0</v>
      </c>
      <c r="AM624" s="9">
        <f>'Вставка из АРМ'!CVA11</f>
        <v>0</v>
      </c>
      <c r="AN624" s="9" t="str">
        <f>'Вставка из АРМ'!CVB11</f>
        <v>***</v>
      </c>
      <c r="AO624" s="17">
        <f>'Вставка из АРМ'!CVC11</f>
        <v>0</v>
      </c>
      <c r="AP624" s="9">
        <f>'Вставка из АРМ'!CVD11</f>
        <v>0</v>
      </c>
      <c r="AQ624" s="9" t="str">
        <f>'Вставка из АРМ'!CVE11</f>
        <v>***</v>
      </c>
    </row>
    <row r="625" spans="1:43" x14ac:dyDescent="0.25">
      <c r="A625" s="10" t="s">
        <v>7</v>
      </c>
      <c r="B625" s="17">
        <f>'Вставка из АРМ'!CTP12</f>
        <v>13</v>
      </c>
      <c r="C625" s="9">
        <f>'Вставка из АРМ'!CTQ12</f>
        <v>15</v>
      </c>
      <c r="D625" s="9">
        <f>'Вставка из АРМ'!CTR12</f>
        <v>-13.33</v>
      </c>
      <c r="E625" s="17">
        <f>'Вставка из АРМ'!CTS12</f>
        <v>0</v>
      </c>
      <c r="F625" s="9">
        <f>'Вставка из АРМ'!CTT12</f>
        <v>0</v>
      </c>
      <c r="G625" s="9" t="str">
        <f>'Вставка из АРМ'!CTU12</f>
        <v>***</v>
      </c>
      <c r="H625" s="17">
        <f>'Вставка из АРМ'!CTV12</f>
        <v>0</v>
      </c>
      <c r="I625" s="9">
        <f>'Вставка из АРМ'!CTW12</f>
        <v>0</v>
      </c>
      <c r="J625" s="9" t="str">
        <f>'Вставка из АРМ'!CTX12</f>
        <v>***</v>
      </c>
      <c r="K625" s="17">
        <f>'Вставка из АРМ'!CTY12</f>
        <v>0</v>
      </c>
      <c r="L625" s="9">
        <f>'Вставка из АРМ'!CTZ12</f>
        <v>0</v>
      </c>
      <c r="M625" s="9" t="str">
        <f>'Вставка из АРМ'!CUA12</f>
        <v>***</v>
      </c>
      <c r="N625" s="17">
        <f>'Вставка из АРМ'!CUB12</f>
        <v>0</v>
      </c>
      <c r="O625" s="9">
        <f>'Вставка из АРМ'!CUC12</f>
        <v>1</v>
      </c>
      <c r="P625" s="9">
        <f>'Вставка из АРМ'!CUD12</f>
        <v>-100</v>
      </c>
      <c r="Q625" s="9">
        <f>'Вставка из АРМ'!CUE12</f>
        <v>0</v>
      </c>
      <c r="R625" s="9">
        <f>'Вставка из АРМ'!CUF12</f>
        <v>0</v>
      </c>
      <c r="S625" s="9" t="str">
        <f>'Вставка из АРМ'!CUG12</f>
        <v>***</v>
      </c>
      <c r="T625" s="17">
        <f>'Вставка из АРМ'!CUH12</f>
        <v>0</v>
      </c>
      <c r="U625" s="9">
        <f>'Вставка из АРМ'!CUI12</f>
        <v>1</v>
      </c>
      <c r="V625" s="9">
        <f>'Вставка из АРМ'!CUJ12</f>
        <v>-100</v>
      </c>
      <c r="W625" s="9">
        <f>'Вставка из АРМ'!CUK12</f>
        <v>0</v>
      </c>
      <c r="X625" s="9">
        <f>'Вставка из АРМ'!CUL12</f>
        <v>0</v>
      </c>
      <c r="Y625" s="9" t="str">
        <f>'Вставка из АРМ'!CUM12</f>
        <v>***</v>
      </c>
      <c r="Z625" s="17">
        <f>'Вставка из АРМ'!CUN12</f>
        <v>3</v>
      </c>
      <c r="AA625" s="9">
        <f>'Вставка из АРМ'!CUO12</f>
        <v>3</v>
      </c>
      <c r="AB625" s="9">
        <f>'Вставка из АРМ'!CUP12</f>
        <v>0</v>
      </c>
      <c r="AC625" s="17">
        <f>'Вставка из АРМ'!CUQ12</f>
        <v>5</v>
      </c>
      <c r="AD625" s="9">
        <f>'Вставка из АРМ'!CUR12</f>
        <v>0</v>
      </c>
      <c r="AE625" s="9" t="str">
        <f>'Вставка из АРМ'!CUS12</f>
        <v>***</v>
      </c>
      <c r="AF625" s="17">
        <f>'Вставка из АРМ'!CUT12</f>
        <v>0</v>
      </c>
      <c r="AG625" s="9">
        <f>'Вставка из АРМ'!CUU12</f>
        <v>1</v>
      </c>
      <c r="AH625" s="9">
        <f>'Вставка из АРМ'!CUV12</f>
        <v>-100</v>
      </c>
      <c r="AI625" s="17">
        <f>'Вставка из АРМ'!CUW12</f>
        <v>0</v>
      </c>
      <c r="AJ625" s="9">
        <f>'Вставка из АРМ'!CUX12</f>
        <v>0</v>
      </c>
      <c r="AK625" s="9" t="str">
        <f>'Вставка из АРМ'!CUY12</f>
        <v>***</v>
      </c>
      <c r="AL625" s="17">
        <f>'Вставка из АРМ'!CUZ12</f>
        <v>0</v>
      </c>
      <c r="AM625" s="9">
        <f>'Вставка из АРМ'!CVA12</f>
        <v>0</v>
      </c>
      <c r="AN625" s="9" t="str">
        <f>'Вставка из АРМ'!CVB12</f>
        <v>***</v>
      </c>
      <c r="AO625" s="17">
        <f>'Вставка из АРМ'!CVC12</f>
        <v>0</v>
      </c>
      <c r="AP625" s="9">
        <f>'Вставка из АРМ'!CVD12</f>
        <v>0</v>
      </c>
      <c r="AQ625" s="9" t="str">
        <f>'Вставка из АРМ'!CVE12</f>
        <v>***</v>
      </c>
    </row>
    <row r="626" spans="1:43" ht="25.5" customHeight="1" x14ac:dyDescent="0.25">
      <c r="A626" s="7"/>
      <c r="B626" s="25" t="s">
        <v>913</v>
      </c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26"/>
      <c r="AO626" s="26"/>
      <c r="AP626" s="26"/>
      <c r="AQ626" s="27"/>
    </row>
    <row r="627" spans="1:43" x14ac:dyDescent="0.25">
      <c r="A627" s="7" t="s">
        <v>0</v>
      </c>
      <c r="B627" s="17">
        <f>'Вставка из АРМ'!CVF4</f>
        <v>0</v>
      </c>
      <c r="C627" s="9">
        <f>'Вставка из АРМ'!CVG4</f>
        <v>9</v>
      </c>
      <c r="D627" s="9">
        <f>'Вставка из АРМ'!CVH4</f>
        <v>-100</v>
      </c>
      <c r="E627" s="17">
        <f>'Вставка из АРМ'!CVI4</f>
        <v>0</v>
      </c>
      <c r="F627" s="9">
        <f>'Вставка из АРМ'!CVJ4</f>
        <v>0</v>
      </c>
      <c r="G627" s="9" t="str">
        <f>'Вставка из АРМ'!CVK4</f>
        <v>***</v>
      </c>
      <c r="H627" s="17">
        <f>'Вставка из АРМ'!CVL4</f>
        <v>0</v>
      </c>
      <c r="I627" s="9">
        <f>'Вставка из АРМ'!CVM4</f>
        <v>0</v>
      </c>
      <c r="J627" s="9" t="str">
        <f>'Вставка из АРМ'!CVN4</f>
        <v>***</v>
      </c>
      <c r="K627" s="17">
        <f>'Вставка из АРМ'!CVO4</f>
        <v>0</v>
      </c>
      <c r="L627" s="9">
        <f>'Вставка из АРМ'!CVP4</f>
        <v>0</v>
      </c>
      <c r="M627" s="9" t="str">
        <f>'Вставка из АРМ'!CVQ4</f>
        <v>***</v>
      </c>
      <c r="N627" s="17">
        <f>'Вставка из АРМ'!CVR4</f>
        <v>0</v>
      </c>
      <c r="O627" s="9">
        <f>'Вставка из АРМ'!CVS4</f>
        <v>0</v>
      </c>
      <c r="P627" s="9" t="str">
        <f>'Вставка из АРМ'!CVT4</f>
        <v>***</v>
      </c>
      <c r="Q627" s="9">
        <f>'Вставка из АРМ'!CVU4</f>
        <v>0</v>
      </c>
      <c r="R627" s="9">
        <f>'Вставка из АРМ'!CVV4</f>
        <v>0</v>
      </c>
      <c r="S627" s="9" t="str">
        <f>'Вставка из АРМ'!CVW4</f>
        <v>***</v>
      </c>
      <c r="T627" s="17">
        <f>'Вставка из АРМ'!CVX4</f>
        <v>0</v>
      </c>
      <c r="U627" s="9">
        <f>'Вставка из АРМ'!CVY4</f>
        <v>0</v>
      </c>
      <c r="V627" s="9" t="str">
        <f>'Вставка из АРМ'!CVZ4</f>
        <v>***</v>
      </c>
      <c r="W627" s="9">
        <f>'Вставка из АРМ'!CWA4</f>
        <v>0</v>
      </c>
      <c r="X627" s="9">
        <f>'Вставка из АРМ'!CWB4</f>
        <v>0</v>
      </c>
      <c r="Y627" s="9" t="str">
        <f>'Вставка из АРМ'!CWC4</f>
        <v>***</v>
      </c>
      <c r="Z627" s="17">
        <f>'Вставка из АРМ'!CWD4</f>
        <v>0</v>
      </c>
      <c r="AA627" s="9">
        <f>'Вставка из АРМ'!CWE4</f>
        <v>3</v>
      </c>
      <c r="AB627" s="9">
        <f>'Вставка из АРМ'!CWF4</f>
        <v>-100</v>
      </c>
      <c r="AC627" s="17">
        <f>'Вставка из АРМ'!CWG4</f>
        <v>0</v>
      </c>
      <c r="AD627" s="9">
        <f>'Вставка из АРМ'!CWH4</f>
        <v>0</v>
      </c>
      <c r="AE627" s="9" t="str">
        <f>'Вставка из АРМ'!CWI4</f>
        <v>***</v>
      </c>
      <c r="AF627" s="17">
        <f>'Вставка из АРМ'!CWJ4</f>
        <v>0</v>
      </c>
      <c r="AG627" s="9">
        <f>'Вставка из АРМ'!CWK4</f>
        <v>0</v>
      </c>
      <c r="AH627" s="9" t="str">
        <f>'Вставка из АРМ'!CWL4</f>
        <v>***</v>
      </c>
      <c r="AI627" s="17">
        <f>'Вставка из АРМ'!CWM4</f>
        <v>0</v>
      </c>
      <c r="AJ627" s="9">
        <f>'Вставка из АРМ'!CWN4</f>
        <v>0</v>
      </c>
      <c r="AK627" s="9" t="str">
        <f>'Вставка из АРМ'!CWO4</f>
        <v>***</v>
      </c>
      <c r="AL627" s="17">
        <f>'Вставка из АРМ'!CWP4</f>
        <v>0</v>
      </c>
      <c r="AM627" s="9">
        <f>'Вставка из АРМ'!CWQ4</f>
        <v>0</v>
      </c>
      <c r="AN627" s="9" t="str">
        <f>'Вставка из АРМ'!CWR4</f>
        <v>***</v>
      </c>
      <c r="AO627" s="17">
        <f>'Вставка из АРМ'!CWS4</f>
        <v>0</v>
      </c>
      <c r="AP627" s="9">
        <f>'Вставка из АРМ'!CWT4</f>
        <v>0</v>
      </c>
      <c r="AQ627" s="9" t="str">
        <f>'Вставка из АРМ'!CWU4</f>
        <v>***</v>
      </c>
    </row>
    <row r="628" spans="1:43" x14ac:dyDescent="0.25">
      <c r="A628" s="7" t="s">
        <v>20</v>
      </c>
      <c r="B628" s="17">
        <f>'Вставка из АРМ'!CVF5</f>
        <v>45</v>
      </c>
      <c r="C628" s="9">
        <f>'Вставка из АРМ'!CVG5</f>
        <v>45</v>
      </c>
      <c r="D628" s="9">
        <f>'Вставка из АРМ'!CVH5</f>
        <v>0</v>
      </c>
      <c r="E628" s="17">
        <f>'Вставка из АРМ'!CVI5</f>
        <v>0</v>
      </c>
      <c r="F628" s="9">
        <f>'Вставка из АРМ'!CVJ5</f>
        <v>0</v>
      </c>
      <c r="G628" s="9" t="str">
        <f>'Вставка из АРМ'!CVK5</f>
        <v>***</v>
      </c>
      <c r="H628" s="17">
        <f>'Вставка из АРМ'!CVL5</f>
        <v>0</v>
      </c>
      <c r="I628" s="9">
        <f>'Вставка из АРМ'!CVM5</f>
        <v>0</v>
      </c>
      <c r="J628" s="9" t="str">
        <f>'Вставка из АРМ'!CVN5</f>
        <v>***</v>
      </c>
      <c r="K628" s="17">
        <f>'Вставка из АРМ'!CVO5</f>
        <v>0</v>
      </c>
      <c r="L628" s="9">
        <f>'Вставка из АРМ'!CVP5</f>
        <v>0</v>
      </c>
      <c r="M628" s="9" t="str">
        <f>'Вставка из АРМ'!CVQ5</f>
        <v>***</v>
      </c>
      <c r="N628" s="17">
        <f>'Вставка из АРМ'!CVR5</f>
        <v>1</v>
      </c>
      <c r="O628" s="9">
        <f>'Вставка из АРМ'!CVS5</f>
        <v>0</v>
      </c>
      <c r="P628" s="9" t="str">
        <f>'Вставка из АРМ'!CVT5</f>
        <v>***</v>
      </c>
      <c r="Q628" s="9">
        <f>'Вставка из АРМ'!CVU5</f>
        <v>0</v>
      </c>
      <c r="R628" s="9">
        <f>'Вставка из АРМ'!CVV5</f>
        <v>0</v>
      </c>
      <c r="S628" s="9" t="str">
        <f>'Вставка из АРМ'!CVW5</f>
        <v>***</v>
      </c>
      <c r="T628" s="17">
        <f>'Вставка из АРМ'!CVX5</f>
        <v>2</v>
      </c>
      <c r="U628" s="9">
        <f>'Вставка из АРМ'!CVY5</f>
        <v>0</v>
      </c>
      <c r="V628" s="9" t="str">
        <f>'Вставка из АРМ'!CVZ5</f>
        <v>***</v>
      </c>
      <c r="W628" s="9">
        <f>'Вставка из АРМ'!CWA5</f>
        <v>0</v>
      </c>
      <c r="X628" s="9">
        <f>'Вставка из АРМ'!CWB5</f>
        <v>0</v>
      </c>
      <c r="Y628" s="9" t="str">
        <f>'Вставка из АРМ'!CWC5</f>
        <v>***</v>
      </c>
      <c r="Z628" s="17">
        <f>'Вставка из АРМ'!CWD5</f>
        <v>21</v>
      </c>
      <c r="AA628" s="9">
        <f>'Вставка из АРМ'!CWE5</f>
        <v>20</v>
      </c>
      <c r="AB628" s="9">
        <f>'Вставка из АРМ'!CWF5</f>
        <v>5</v>
      </c>
      <c r="AC628" s="17">
        <f>'Вставка из АРМ'!CWG5</f>
        <v>20</v>
      </c>
      <c r="AD628" s="9">
        <f>'Вставка из АРМ'!CWH5</f>
        <v>11</v>
      </c>
      <c r="AE628" s="9">
        <f>'Вставка из АРМ'!CWI5</f>
        <v>81.819999999999993</v>
      </c>
      <c r="AF628" s="17">
        <f>'Вставка из АРМ'!CWJ5</f>
        <v>1</v>
      </c>
      <c r="AG628" s="9">
        <f>'Вставка из АРМ'!CWK5</f>
        <v>1</v>
      </c>
      <c r="AH628" s="9">
        <f>'Вставка из АРМ'!CWL5</f>
        <v>0</v>
      </c>
      <c r="AI628" s="17">
        <f>'Вставка из АРМ'!CWM5</f>
        <v>0</v>
      </c>
      <c r="AJ628" s="9">
        <f>'Вставка из АРМ'!CWN5</f>
        <v>0</v>
      </c>
      <c r="AK628" s="9" t="str">
        <f>'Вставка из АРМ'!CWO5</f>
        <v>***</v>
      </c>
      <c r="AL628" s="17">
        <f>'Вставка из АРМ'!CWP5</f>
        <v>0</v>
      </c>
      <c r="AM628" s="9">
        <f>'Вставка из АРМ'!CWQ5</f>
        <v>0</v>
      </c>
      <c r="AN628" s="9" t="str">
        <f>'Вставка из АРМ'!CWR5</f>
        <v>***</v>
      </c>
      <c r="AO628" s="17">
        <f>'Вставка из АРМ'!CWS5</f>
        <v>0</v>
      </c>
      <c r="AP628" s="9">
        <f>'Вставка из АРМ'!CWT5</f>
        <v>0</v>
      </c>
      <c r="AQ628" s="9" t="str">
        <f>'Вставка из АРМ'!CWU5</f>
        <v>***</v>
      </c>
    </row>
    <row r="629" spans="1:43" x14ac:dyDescent="0.25">
      <c r="A629" s="10" t="s">
        <v>1</v>
      </c>
      <c r="B629" s="17">
        <f>'Вставка из АРМ'!CVF6</f>
        <v>20</v>
      </c>
      <c r="C629" s="9">
        <f>'Вставка из АРМ'!CVG6</f>
        <v>36</v>
      </c>
      <c r="D629" s="9">
        <f>'Вставка из АРМ'!CVH6</f>
        <v>-44.44</v>
      </c>
      <c r="E629" s="17">
        <f>'Вставка из АРМ'!CVI6</f>
        <v>2</v>
      </c>
      <c r="F629" s="9">
        <f>'Вставка из АРМ'!CVJ6</f>
        <v>0</v>
      </c>
      <c r="G629" s="9" t="str">
        <f>'Вставка из АРМ'!CVK6</f>
        <v>***</v>
      </c>
      <c r="H629" s="17">
        <f>'Вставка из АРМ'!CVL6</f>
        <v>0</v>
      </c>
      <c r="I629" s="9">
        <f>'Вставка из АРМ'!CVM6</f>
        <v>0</v>
      </c>
      <c r="J629" s="9" t="str">
        <f>'Вставка из АРМ'!CVN6</f>
        <v>***</v>
      </c>
      <c r="K629" s="17">
        <f>'Вставка из АРМ'!CVO6</f>
        <v>2</v>
      </c>
      <c r="L629" s="9">
        <f>'Вставка из АРМ'!CVP6</f>
        <v>0</v>
      </c>
      <c r="M629" s="9" t="str">
        <f>'Вставка из АРМ'!CVQ6</f>
        <v>***</v>
      </c>
      <c r="N629" s="17">
        <f>'Вставка из АРМ'!CVR6</f>
        <v>0</v>
      </c>
      <c r="O629" s="9">
        <f>'Вставка из АРМ'!CVS6</f>
        <v>0</v>
      </c>
      <c r="P629" s="9" t="str">
        <f>'Вставка из АРМ'!CVT6</f>
        <v>***</v>
      </c>
      <c r="Q629" s="9">
        <f>'Вставка из АРМ'!CVU6</f>
        <v>0</v>
      </c>
      <c r="R629" s="9">
        <f>'Вставка из АРМ'!CVV6</f>
        <v>0</v>
      </c>
      <c r="S629" s="9" t="str">
        <f>'Вставка из АРМ'!CVW6</f>
        <v>***</v>
      </c>
      <c r="T629" s="17">
        <f>'Вставка из АРМ'!CVX6</f>
        <v>0</v>
      </c>
      <c r="U629" s="9">
        <f>'Вставка из АРМ'!CVY6</f>
        <v>0</v>
      </c>
      <c r="V629" s="9" t="str">
        <f>'Вставка из АРМ'!CVZ6</f>
        <v>***</v>
      </c>
      <c r="W629" s="9">
        <f>'Вставка из АРМ'!CWA6</f>
        <v>0</v>
      </c>
      <c r="X629" s="9">
        <f>'Вставка из АРМ'!CWB6</f>
        <v>0</v>
      </c>
      <c r="Y629" s="9" t="str">
        <f>'Вставка из АРМ'!CWC6</f>
        <v>***</v>
      </c>
      <c r="Z629" s="17">
        <f>'Вставка из АРМ'!CWD6</f>
        <v>9</v>
      </c>
      <c r="AA629" s="9">
        <f>'Вставка из АРМ'!CWE6</f>
        <v>18</v>
      </c>
      <c r="AB629" s="9">
        <f>'Вставка из АРМ'!CWF6</f>
        <v>-50</v>
      </c>
      <c r="AC629" s="17">
        <f>'Вставка из АРМ'!CWG6</f>
        <v>8</v>
      </c>
      <c r="AD629" s="9">
        <f>'Вставка из АРМ'!CWH6</f>
        <v>11</v>
      </c>
      <c r="AE629" s="9">
        <f>'Вставка из АРМ'!CWI6</f>
        <v>-27.27</v>
      </c>
      <c r="AF629" s="17">
        <f>'Вставка из АРМ'!CWJ6</f>
        <v>0</v>
      </c>
      <c r="AG629" s="9">
        <f>'Вставка из АРМ'!CWK6</f>
        <v>0</v>
      </c>
      <c r="AH629" s="9" t="str">
        <f>'Вставка из АРМ'!CWL6</f>
        <v>***</v>
      </c>
      <c r="AI629" s="17">
        <f>'Вставка из АРМ'!CWM6</f>
        <v>0</v>
      </c>
      <c r="AJ629" s="9">
        <f>'Вставка из АРМ'!CWN6</f>
        <v>0</v>
      </c>
      <c r="AK629" s="9" t="str">
        <f>'Вставка из АРМ'!CWO6</f>
        <v>***</v>
      </c>
      <c r="AL629" s="17">
        <f>'Вставка из АРМ'!CWP6</f>
        <v>0</v>
      </c>
      <c r="AM629" s="9">
        <f>'Вставка из АРМ'!CWQ6</f>
        <v>0</v>
      </c>
      <c r="AN629" s="9" t="str">
        <f>'Вставка из АРМ'!CWR6</f>
        <v>***</v>
      </c>
      <c r="AO629" s="17">
        <f>'Вставка из АРМ'!CWS6</f>
        <v>0</v>
      </c>
      <c r="AP629" s="9">
        <f>'Вставка из АРМ'!CWT6</f>
        <v>0</v>
      </c>
      <c r="AQ629" s="9" t="str">
        <f>'Вставка из АРМ'!CWU6</f>
        <v>***</v>
      </c>
    </row>
    <row r="630" spans="1:43" x14ac:dyDescent="0.25">
      <c r="A630" s="10" t="s">
        <v>2</v>
      </c>
      <c r="B630" s="17">
        <f>'Вставка из АРМ'!CVF7</f>
        <v>18</v>
      </c>
      <c r="C630" s="9">
        <f>'Вставка из АРМ'!CVG7</f>
        <v>10</v>
      </c>
      <c r="D630" s="9">
        <f>'Вставка из АРМ'!CVH7</f>
        <v>80</v>
      </c>
      <c r="E630" s="17">
        <f>'Вставка из АРМ'!CVI7</f>
        <v>0</v>
      </c>
      <c r="F630" s="9">
        <f>'Вставка из АРМ'!CVJ7</f>
        <v>0</v>
      </c>
      <c r="G630" s="9" t="str">
        <f>'Вставка из АРМ'!CVK7</f>
        <v>***</v>
      </c>
      <c r="H630" s="17">
        <f>'Вставка из АРМ'!CVL7</f>
        <v>0</v>
      </c>
      <c r="I630" s="9">
        <f>'Вставка из АРМ'!CVM7</f>
        <v>0</v>
      </c>
      <c r="J630" s="9" t="str">
        <f>'Вставка из АРМ'!CVN7</f>
        <v>***</v>
      </c>
      <c r="K630" s="17">
        <f>'Вставка из АРМ'!CVO7</f>
        <v>0</v>
      </c>
      <c r="L630" s="9">
        <f>'Вставка из АРМ'!CVP7</f>
        <v>0</v>
      </c>
      <c r="M630" s="9" t="str">
        <f>'Вставка из АРМ'!CVQ7</f>
        <v>***</v>
      </c>
      <c r="N630" s="17">
        <f>'Вставка из АРМ'!CVR7</f>
        <v>0</v>
      </c>
      <c r="O630" s="9">
        <f>'Вставка из АРМ'!CVS7</f>
        <v>0</v>
      </c>
      <c r="P630" s="9" t="str">
        <f>'Вставка из АРМ'!CVT7</f>
        <v>***</v>
      </c>
      <c r="Q630" s="9">
        <f>'Вставка из АРМ'!CVU7</f>
        <v>0</v>
      </c>
      <c r="R630" s="9">
        <f>'Вставка из АРМ'!CVV7</f>
        <v>0</v>
      </c>
      <c r="S630" s="9" t="str">
        <f>'Вставка из АРМ'!CVW7</f>
        <v>***</v>
      </c>
      <c r="T630" s="17">
        <f>'Вставка из АРМ'!CVX7</f>
        <v>0</v>
      </c>
      <c r="U630" s="9">
        <f>'Вставка из АРМ'!CVY7</f>
        <v>0</v>
      </c>
      <c r="V630" s="9" t="str">
        <f>'Вставка из АРМ'!CVZ7</f>
        <v>***</v>
      </c>
      <c r="W630" s="9">
        <f>'Вставка из АРМ'!CWA7</f>
        <v>0</v>
      </c>
      <c r="X630" s="9">
        <f>'Вставка из АРМ'!CWB7</f>
        <v>0</v>
      </c>
      <c r="Y630" s="9" t="str">
        <f>'Вставка из АРМ'!CWC7</f>
        <v>***</v>
      </c>
      <c r="Z630" s="17">
        <f>'Вставка из АРМ'!CWD7</f>
        <v>5</v>
      </c>
      <c r="AA630" s="9">
        <f>'Вставка из АРМ'!CWE7</f>
        <v>4</v>
      </c>
      <c r="AB630" s="9">
        <f>'Вставка из АРМ'!CWF7</f>
        <v>25</v>
      </c>
      <c r="AC630" s="17">
        <f>'Вставка из АРМ'!CWG7</f>
        <v>2</v>
      </c>
      <c r="AD630" s="9">
        <f>'Вставка из АРМ'!CWH7</f>
        <v>2</v>
      </c>
      <c r="AE630" s="9">
        <f>'Вставка из АРМ'!CWI7</f>
        <v>0</v>
      </c>
      <c r="AF630" s="17">
        <f>'Вставка из АРМ'!CWJ7</f>
        <v>6</v>
      </c>
      <c r="AG630" s="9">
        <f>'Вставка из АРМ'!CWK7</f>
        <v>0</v>
      </c>
      <c r="AH630" s="9" t="str">
        <f>'Вставка из АРМ'!CWL7</f>
        <v>***</v>
      </c>
      <c r="AI630" s="17">
        <f>'Вставка из АРМ'!CWM7</f>
        <v>0</v>
      </c>
      <c r="AJ630" s="9">
        <f>'Вставка из АРМ'!CWN7</f>
        <v>0</v>
      </c>
      <c r="AK630" s="9" t="str">
        <f>'Вставка из АРМ'!CWO7</f>
        <v>***</v>
      </c>
      <c r="AL630" s="17">
        <f>'Вставка из АРМ'!CWP7</f>
        <v>0</v>
      </c>
      <c r="AM630" s="9">
        <f>'Вставка из АРМ'!CWQ7</f>
        <v>0</v>
      </c>
      <c r="AN630" s="9" t="str">
        <f>'Вставка из АРМ'!CWR7</f>
        <v>***</v>
      </c>
      <c r="AO630" s="17">
        <f>'Вставка из АРМ'!CWS7</f>
        <v>0</v>
      </c>
      <c r="AP630" s="9">
        <f>'Вставка из АРМ'!CWT7</f>
        <v>0</v>
      </c>
      <c r="AQ630" s="9" t="str">
        <f>'Вставка из АРМ'!CWU7</f>
        <v>***</v>
      </c>
    </row>
    <row r="631" spans="1:43" x14ac:dyDescent="0.25">
      <c r="A631" s="10" t="s">
        <v>3</v>
      </c>
      <c r="B631" s="17">
        <f>'Вставка из АРМ'!CVF8</f>
        <v>2</v>
      </c>
      <c r="C631" s="9">
        <f>'Вставка из АРМ'!CVG8</f>
        <v>28</v>
      </c>
      <c r="D631" s="9">
        <f>'Вставка из АРМ'!CVH8</f>
        <v>-92.86</v>
      </c>
      <c r="E631" s="17">
        <f>'Вставка из АРМ'!CVI8</f>
        <v>0</v>
      </c>
      <c r="F631" s="9">
        <f>'Вставка из АРМ'!CVJ8</f>
        <v>0</v>
      </c>
      <c r="G631" s="9" t="str">
        <f>'Вставка из АРМ'!CVK8</f>
        <v>***</v>
      </c>
      <c r="H631" s="17">
        <f>'Вставка из АРМ'!CVL8</f>
        <v>0</v>
      </c>
      <c r="I631" s="9">
        <f>'Вставка из АРМ'!CVM8</f>
        <v>0</v>
      </c>
      <c r="J631" s="9" t="str">
        <f>'Вставка из АРМ'!CVN8</f>
        <v>***</v>
      </c>
      <c r="K631" s="17">
        <f>'Вставка из АРМ'!CVO8</f>
        <v>0</v>
      </c>
      <c r="L631" s="9">
        <f>'Вставка из АРМ'!CVP8</f>
        <v>0</v>
      </c>
      <c r="M631" s="9" t="str">
        <f>'Вставка из АРМ'!CVQ8</f>
        <v>***</v>
      </c>
      <c r="N631" s="17">
        <f>'Вставка из АРМ'!CVR8</f>
        <v>0</v>
      </c>
      <c r="O631" s="9">
        <f>'Вставка из АРМ'!CVS8</f>
        <v>0</v>
      </c>
      <c r="P631" s="9" t="str">
        <f>'Вставка из АРМ'!CVT8</f>
        <v>***</v>
      </c>
      <c r="Q631" s="9">
        <f>'Вставка из АРМ'!CVU8</f>
        <v>0</v>
      </c>
      <c r="R631" s="9">
        <f>'Вставка из АРМ'!CVV8</f>
        <v>0</v>
      </c>
      <c r="S631" s="9" t="str">
        <f>'Вставка из АРМ'!CVW8</f>
        <v>***</v>
      </c>
      <c r="T631" s="17">
        <f>'Вставка из АРМ'!CVX8</f>
        <v>0</v>
      </c>
      <c r="U631" s="9">
        <f>'Вставка из АРМ'!CVY8</f>
        <v>0</v>
      </c>
      <c r="V631" s="9" t="str">
        <f>'Вставка из АРМ'!CVZ8</f>
        <v>***</v>
      </c>
      <c r="W631" s="9">
        <f>'Вставка из АРМ'!CWA8</f>
        <v>0</v>
      </c>
      <c r="X631" s="9">
        <f>'Вставка из АРМ'!CWB8</f>
        <v>0</v>
      </c>
      <c r="Y631" s="9" t="str">
        <f>'Вставка из АРМ'!CWC8</f>
        <v>***</v>
      </c>
      <c r="Z631" s="17">
        <f>'Вставка из АРМ'!CWD8</f>
        <v>1</v>
      </c>
      <c r="AA631" s="9">
        <f>'Вставка из АРМ'!CWE8</f>
        <v>5</v>
      </c>
      <c r="AB631" s="9">
        <f>'Вставка из АРМ'!CWF8</f>
        <v>-80</v>
      </c>
      <c r="AC631" s="17">
        <f>'Вставка из АРМ'!CWG8</f>
        <v>0</v>
      </c>
      <c r="AD631" s="9">
        <f>'Вставка из АРМ'!CWH8</f>
        <v>1</v>
      </c>
      <c r="AE631" s="9">
        <f>'Вставка из АРМ'!CWI8</f>
        <v>-100</v>
      </c>
      <c r="AF631" s="17">
        <f>'Вставка из АРМ'!CWJ8</f>
        <v>0</v>
      </c>
      <c r="AG631" s="9">
        <f>'Вставка из АРМ'!CWK8</f>
        <v>0</v>
      </c>
      <c r="AH631" s="9" t="str">
        <f>'Вставка из АРМ'!CWL8</f>
        <v>***</v>
      </c>
      <c r="AI631" s="17">
        <f>'Вставка из АРМ'!CWM8</f>
        <v>0</v>
      </c>
      <c r="AJ631" s="9">
        <f>'Вставка из АРМ'!CWN8</f>
        <v>0</v>
      </c>
      <c r="AK631" s="9" t="str">
        <f>'Вставка из АРМ'!CWO8</f>
        <v>***</v>
      </c>
      <c r="AL631" s="17">
        <f>'Вставка из АРМ'!CWP8</f>
        <v>0</v>
      </c>
      <c r="AM631" s="9">
        <f>'Вставка из АРМ'!CWQ8</f>
        <v>0</v>
      </c>
      <c r="AN631" s="9" t="str">
        <f>'Вставка из АРМ'!CWR8</f>
        <v>***</v>
      </c>
      <c r="AO631" s="17">
        <f>'Вставка из АРМ'!CWS8</f>
        <v>0</v>
      </c>
      <c r="AP631" s="9">
        <f>'Вставка из АРМ'!CWT8</f>
        <v>0</v>
      </c>
      <c r="AQ631" s="9" t="str">
        <f>'Вставка из АРМ'!CWU8</f>
        <v>***</v>
      </c>
    </row>
    <row r="632" spans="1:43" x14ac:dyDescent="0.25">
      <c r="A632" s="10" t="s">
        <v>4</v>
      </c>
      <c r="B632" s="17">
        <f>'Вставка из АРМ'!CVF9</f>
        <v>52</v>
      </c>
      <c r="C632" s="9">
        <f>'Вставка из АРМ'!CVG9</f>
        <v>33</v>
      </c>
      <c r="D632" s="9">
        <f>'Вставка из АРМ'!CVH9</f>
        <v>57.58</v>
      </c>
      <c r="E632" s="17">
        <f>'Вставка из АРМ'!CVI9</f>
        <v>0</v>
      </c>
      <c r="F632" s="9">
        <f>'Вставка из АРМ'!CVJ9</f>
        <v>0</v>
      </c>
      <c r="G632" s="9" t="str">
        <f>'Вставка из АРМ'!CVK9</f>
        <v>***</v>
      </c>
      <c r="H632" s="17">
        <f>'Вставка из АРМ'!CVL9</f>
        <v>0</v>
      </c>
      <c r="I632" s="9">
        <f>'Вставка из АРМ'!CVM9</f>
        <v>0</v>
      </c>
      <c r="J632" s="9" t="str">
        <f>'Вставка из АРМ'!CVN9</f>
        <v>***</v>
      </c>
      <c r="K632" s="17">
        <f>'Вставка из АРМ'!CVO9</f>
        <v>0</v>
      </c>
      <c r="L632" s="9">
        <f>'Вставка из АРМ'!CVP9</f>
        <v>0</v>
      </c>
      <c r="M632" s="9" t="str">
        <f>'Вставка из АРМ'!CVQ9</f>
        <v>***</v>
      </c>
      <c r="N632" s="17">
        <f>'Вставка из АРМ'!CVR9</f>
        <v>0</v>
      </c>
      <c r="O632" s="9">
        <f>'Вставка из АРМ'!CVS9</f>
        <v>0</v>
      </c>
      <c r="P632" s="9" t="str">
        <f>'Вставка из АРМ'!CVT9</f>
        <v>***</v>
      </c>
      <c r="Q632" s="9">
        <f>'Вставка из АРМ'!CVU9</f>
        <v>0</v>
      </c>
      <c r="R632" s="9">
        <f>'Вставка из АРМ'!CVV9</f>
        <v>0</v>
      </c>
      <c r="S632" s="9" t="str">
        <f>'Вставка из АРМ'!CVW9</f>
        <v>***</v>
      </c>
      <c r="T632" s="17">
        <f>'Вставка из АРМ'!CVX9</f>
        <v>0</v>
      </c>
      <c r="U632" s="9">
        <f>'Вставка из АРМ'!CVY9</f>
        <v>0</v>
      </c>
      <c r="V632" s="9" t="str">
        <f>'Вставка из АРМ'!CVZ9</f>
        <v>***</v>
      </c>
      <c r="W632" s="9">
        <f>'Вставка из АРМ'!CWA9</f>
        <v>0</v>
      </c>
      <c r="X632" s="9">
        <f>'Вставка из АРМ'!CWB9</f>
        <v>0</v>
      </c>
      <c r="Y632" s="9" t="str">
        <f>'Вставка из АРМ'!CWC9</f>
        <v>***</v>
      </c>
      <c r="Z632" s="17">
        <f>'Вставка из АРМ'!CWD9</f>
        <v>8</v>
      </c>
      <c r="AA632" s="9">
        <f>'Вставка из АРМ'!CWE9</f>
        <v>7</v>
      </c>
      <c r="AB632" s="9">
        <f>'Вставка из АРМ'!CWF9</f>
        <v>14.29</v>
      </c>
      <c r="AC632" s="17">
        <f>'Вставка из АРМ'!CWG9</f>
        <v>8</v>
      </c>
      <c r="AD632" s="9">
        <f>'Вставка из АРМ'!CWH9</f>
        <v>14</v>
      </c>
      <c r="AE632" s="9">
        <f>'Вставка из АРМ'!CWI9</f>
        <v>-42.86</v>
      </c>
      <c r="AF632" s="17">
        <f>'Вставка из АРМ'!CWJ9</f>
        <v>0</v>
      </c>
      <c r="AG632" s="9">
        <f>'Вставка из АРМ'!CWK9</f>
        <v>0</v>
      </c>
      <c r="AH632" s="9" t="str">
        <f>'Вставка из АРМ'!CWL9</f>
        <v>***</v>
      </c>
      <c r="AI632" s="17">
        <f>'Вставка из АРМ'!CWM9</f>
        <v>0</v>
      </c>
      <c r="AJ632" s="9">
        <f>'Вставка из АРМ'!CWN9</f>
        <v>0</v>
      </c>
      <c r="AK632" s="9" t="str">
        <f>'Вставка из АРМ'!CWO9</f>
        <v>***</v>
      </c>
      <c r="AL632" s="17">
        <f>'Вставка из АРМ'!CWP9</f>
        <v>0</v>
      </c>
      <c r="AM632" s="9">
        <f>'Вставка из АРМ'!CWQ9</f>
        <v>0</v>
      </c>
      <c r="AN632" s="9" t="str">
        <f>'Вставка из АРМ'!CWR9</f>
        <v>***</v>
      </c>
      <c r="AO632" s="17">
        <f>'Вставка из АРМ'!CWS9</f>
        <v>0</v>
      </c>
      <c r="AP632" s="9">
        <f>'Вставка из АРМ'!CWT9</f>
        <v>0</v>
      </c>
      <c r="AQ632" s="9" t="str">
        <f>'Вставка из АРМ'!CWU9</f>
        <v>***</v>
      </c>
    </row>
    <row r="633" spans="1:43" x14ac:dyDescent="0.25">
      <c r="A633" s="10" t="s">
        <v>5</v>
      </c>
      <c r="B633" s="17">
        <f>'Вставка из АРМ'!CVF10</f>
        <v>21</v>
      </c>
      <c r="C633" s="9">
        <f>'Вставка из АРМ'!CVG10</f>
        <v>20</v>
      </c>
      <c r="D633" s="9">
        <f>'Вставка из АРМ'!CVH10</f>
        <v>5</v>
      </c>
      <c r="E633" s="17">
        <f>'Вставка из АРМ'!CVI10</f>
        <v>0</v>
      </c>
      <c r="F633" s="9">
        <f>'Вставка из АРМ'!CVJ10</f>
        <v>0</v>
      </c>
      <c r="G633" s="9" t="str">
        <f>'Вставка из АРМ'!CVK10</f>
        <v>***</v>
      </c>
      <c r="H633" s="17">
        <f>'Вставка из АРМ'!CVL10</f>
        <v>0</v>
      </c>
      <c r="I633" s="9">
        <f>'Вставка из АРМ'!CVM10</f>
        <v>0</v>
      </c>
      <c r="J633" s="9" t="str">
        <f>'Вставка из АРМ'!CVN10</f>
        <v>***</v>
      </c>
      <c r="K633" s="17">
        <f>'Вставка из АРМ'!CVO10</f>
        <v>0</v>
      </c>
      <c r="L633" s="9">
        <f>'Вставка из АРМ'!CVP10</f>
        <v>0</v>
      </c>
      <c r="M633" s="9" t="str">
        <f>'Вставка из АРМ'!CVQ10</f>
        <v>***</v>
      </c>
      <c r="N633" s="17">
        <f>'Вставка из АРМ'!CVR10</f>
        <v>0</v>
      </c>
      <c r="O633" s="9">
        <f>'Вставка из АРМ'!CVS10</f>
        <v>0</v>
      </c>
      <c r="P633" s="9" t="str">
        <f>'Вставка из АРМ'!CVT10</f>
        <v>***</v>
      </c>
      <c r="Q633" s="9">
        <f>'Вставка из АРМ'!CVU10</f>
        <v>0</v>
      </c>
      <c r="R633" s="9">
        <f>'Вставка из АРМ'!CVV10</f>
        <v>0</v>
      </c>
      <c r="S633" s="9" t="str">
        <f>'Вставка из АРМ'!CVW10</f>
        <v>***</v>
      </c>
      <c r="T633" s="17">
        <f>'Вставка из АРМ'!CVX10</f>
        <v>0</v>
      </c>
      <c r="U633" s="9">
        <f>'Вставка из АРМ'!CVY10</f>
        <v>0</v>
      </c>
      <c r="V633" s="9" t="str">
        <f>'Вставка из АРМ'!CVZ10</f>
        <v>***</v>
      </c>
      <c r="W633" s="9">
        <f>'Вставка из АРМ'!CWA10</f>
        <v>0</v>
      </c>
      <c r="X633" s="9">
        <f>'Вставка из АРМ'!CWB10</f>
        <v>0</v>
      </c>
      <c r="Y633" s="9" t="str">
        <f>'Вставка из АРМ'!CWC10</f>
        <v>***</v>
      </c>
      <c r="Z633" s="17">
        <f>'Вставка из АРМ'!CWD10</f>
        <v>3</v>
      </c>
      <c r="AA633" s="9">
        <f>'Вставка из АРМ'!CWE10</f>
        <v>11</v>
      </c>
      <c r="AB633" s="9">
        <f>'Вставка из АРМ'!CWF10</f>
        <v>-72.73</v>
      </c>
      <c r="AC633" s="17">
        <f>'Вставка из АРМ'!CWG10</f>
        <v>4</v>
      </c>
      <c r="AD633" s="9">
        <f>'Вставка из АРМ'!CWH10</f>
        <v>8</v>
      </c>
      <c r="AE633" s="9">
        <f>'Вставка из АРМ'!CWI10</f>
        <v>-50</v>
      </c>
      <c r="AF633" s="17">
        <f>'Вставка из АРМ'!CWJ10</f>
        <v>0</v>
      </c>
      <c r="AG633" s="9">
        <f>'Вставка из АРМ'!CWK10</f>
        <v>0</v>
      </c>
      <c r="AH633" s="9" t="str">
        <f>'Вставка из АРМ'!CWL10</f>
        <v>***</v>
      </c>
      <c r="AI633" s="17">
        <f>'Вставка из АРМ'!CWM10</f>
        <v>0</v>
      </c>
      <c r="AJ633" s="9">
        <f>'Вставка из АРМ'!CWN10</f>
        <v>0</v>
      </c>
      <c r="AK633" s="9" t="str">
        <f>'Вставка из АРМ'!CWO10</f>
        <v>***</v>
      </c>
      <c r="AL633" s="17">
        <f>'Вставка из АРМ'!CWP10</f>
        <v>0</v>
      </c>
      <c r="AM633" s="9">
        <f>'Вставка из АРМ'!CWQ10</f>
        <v>0</v>
      </c>
      <c r="AN633" s="9" t="str">
        <f>'Вставка из АРМ'!CWR10</f>
        <v>***</v>
      </c>
      <c r="AO633" s="17">
        <f>'Вставка из АРМ'!CWS10</f>
        <v>0</v>
      </c>
      <c r="AP633" s="9">
        <f>'Вставка из АРМ'!CWT10</f>
        <v>0</v>
      </c>
      <c r="AQ633" s="9" t="str">
        <f>'Вставка из АРМ'!CWU10</f>
        <v>***</v>
      </c>
    </row>
    <row r="634" spans="1:43" x14ac:dyDescent="0.25">
      <c r="A634" s="10" t="s">
        <v>6</v>
      </c>
      <c r="B634" s="17">
        <f>'Вставка из АРМ'!CVF11</f>
        <v>158</v>
      </c>
      <c r="C634" s="9">
        <f>'Вставка из АРМ'!CVG11</f>
        <v>172</v>
      </c>
      <c r="D634" s="9">
        <f>'Вставка из АРМ'!CVH11</f>
        <v>-8.14</v>
      </c>
      <c r="E634" s="17">
        <f>'Вставка из АРМ'!CVI11</f>
        <v>2</v>
      </c>
      <c r="F634" s="9">
        <f>'Вставка из АРМ'!CVJ11</f>
        <v>0</v>
      </c>
      <c r="G634" s="9" t="str">
        <f>'Вставка из АРМ'!CVK11</f>
        <v>***</v>
      </c>
      <c r="H634" s="17">
        <f>'Вставка из АРМ'!CVL11</f>
        <v>0</v>
      </c>
      <c r="I634" s="9">
        <f>'Вставка из АРМ'!CVM11</f>
        <v>0</v>
      </c>
      <c r="J634" s="9" t="str">
        <f>'Вставка из АРМ'!CVN11</f>
        <v>***</v>
      </c>
      <c r="K634" s="17">
        <f>'Вставка из АРМ'!CVO11</f>
        <v>2</v>
      </c>
      <c r="L634" s="9">
        <f>'Вставка из АРМ'!CVP11</f>
        <v>0</v>
      </c>
      <c r="M634" s="9" t="str">
        <f>'Вставка из АРМ'!CVQ11</f>
        <v>***</v>
      </c>
      <c r="N634" s="17">
        <f>'Вставка из АРМ'!CVR11</f>
        <v>1</v>
      </c>
      <c r="O634" s="9">
        <f>'Вставка из АРМ'!CVS11</f>
        <v>0</v>
      </c>
      <c r="P634" s="9" t="str">
        <f>'Вставка из АРМ'!CVT11</f>
        <v>***</v>
      </c>
      <c r="Q634" s="9">
        <f>'Вставка из АРМ'!CVU11</f>
        <v>0</v>
      </c>
      <c r="R634" s="9">
        <f>'Вставка из АРМ'!CVV11</f>
        <v>0</v>
      </c>
      <c r="S634" s="9" t="str">
        <f>'Вставка из АРМ'!CVW11</f>
        <v>***</v>
      </c>
      <c r="T634" s="17">
        <f>'Вставка из АРМ'!CVX11</f>
        <v>2</v>
      </c>
      <c r="U634" s="9">
        <f>'Вставка из АРМ'!CVY11</f>
        <v>0</v>
      </c>
      <c r="V634" s="9" t="str">
        <f>'Вставка из АРМ'!CVZ11</f>
        <v>***</v>
      </c>
      <c r="W634" s="9">
        <f>'Вставка из АРМ'!CWA11</f>
        <v>0</v>
      </c>
      <c r="X634" s="9">
        <f>'Вставка из АРМ'!CWB11</f>
        <v>0</v>
      </c>
      <c r="Y634" s="9" t="str">
        <f>'Вставка из АРМ'!CWC11</f>
        <v>***</v>
      </c>
      <c r="Z634" s="17">
        <f>'Вставка из АРМ'!CWD11</f>
        <v>47</v>
      </c>
      <c r="AA634" s="9">
        <f>'Вставка из АРМ'!CWE11</f>
        <v>65</v>
      </c>
      <c r="AB634" s="9">
        <f>'Вставка из АРМ'!CWF11</f>
        <v>-27.69</v>
      </c>
      <c r="AC634" s="17">
        <f>'Вставка из АРМ'!CWG11</f>
        <v>42</v>
      </c>
      <c r="AD634" s="9">
        <f>'Вставка из АРМ'!CWH11</f>
        <v>47</v>
      </c>
      <c r="AE634" s="9">
        <f>'Вставка из АРМ'!CWI11</f>
        <v>-10.64</v>
      </c>
      <c r="AF634" s="17">
        <f>'Вставка из АРМ'!CWJ11</f>
        <v>7</v>
      </c>
      <c r="AG634" s="9">
        <f>'Вставка из АРМ'!CWK11</f>
        <v>1</v>
      </c>
      <c r="AH634" s="9">
        <f>'Вставка из АРМ'!CWL11</f>
        <v>600</v>
      </c>
      <c r="AI634" s="17">
        <f>'Вставка из АРМ'!CWM11</f>
        <v>0</v>
      </c>
      <c r="AJ634" s="9">
        <f>'Вставка из АРМ'!CWN11</f>
        <v>0</v>
      </c>
      <c r="AK634" s="9" t="str">
        <f>'Вставка из АРМ'!CWO11</f>
        <v>***</v>
      </c>
      <c r="AL634" s="17">
        <f>'Вставка из АРМ'!CWP11</f>
        <v>0</v>
      </c>
      <c r="AM634" s="9">
        <f>'Вставка из АРМ'!CWQ11</f>
        <v>0</v>
      </c>
      <c r="AN634" s="9" t="str">
        <f>'Вставка из АРМ'!CWR11</f>
        <v>***</v>
      </c>
      <c r="AO634" s="17">
        <f>'Вставка из АРМ'!CWS11</f>
        <v>0</v>
      </c>
      <c r="AP634" s="9">
        <f>'Вставка из АРМ'!CWT11</f>
        <v>0</v>
      </c>
      <c r="AQ634" s="9" t="str">
        <f>'Вставка из АРМ'!CWU11</f>
        <v>***</v>
      </c>
    </row>
    <row r="635" spans="1:43" x14ac:dyDescent="0.25">
      <c r="A635" s="10" t="s">
        <v>7</v>
      </c>
      <c r="B635" s="17">
        <f>'Вставка из АРМ'!CVF12</f>
        <v>158</v>
      </c>
      <c r="C635" s="9">
        <f>'Вставка из АРМ'!CVG12</f>
        <v>181</v>
      </c>
      <c r="D635" s="9">
        <f>'Вставка из АРМ'!CVH12</f>
        <v>-12.71</v>
      </c>
      <c r="E635" s="17">
        <f>'Вставка из АРМ'!CVI12</f>
        <v>2</v>
      </c>
      <c r="F635" s="9">
        <f>'Вставка из АРМ'!CVJ12</f>
        <v>0</v>
      </c>
      <c r="G635" s="9" t="str">
        <f>'Вставка из АРМ'!CVK12</f>
        <v>***</v>
      </c>
      <c r="H635" s="17">
        <f>'Вставка из АРМ'!CVL12</f>
        <v>0</v>
      </c>
      <c r="I635" s="9">
        <f>'Вставка из АРМ'!CVM12</f>
        <v>0</v>
      </c>
      <c r="J635" s="9" t="str">
        <f>'Вставка из АРМ'!CVN12</f>
        <v>***</v>
      </c>
      <c r="K635" s="17">
        <f>'Вставка из АРМ'!CVO12</f>
        <v>2</v>
      </c>
      <c r="L635" s="9">
        <f>'Вставка из АРМ'!CVP12</f>
        <v>0</v>
      </c>
      <c r="M635" s="9" t="str">
        <f>'Вставка из АРМ'!CVQ12</f>
        <v>***</v>
      </c>
      <c r="N635" s="17">
        <f>'Вставка из АРМ'!CVR12</f>
        <v>1</v>
      </c>
      <c r="O635" s="9">
        <f>'Вставка из АРМ'!CVS12</f>
        <v>0</v>
      </c>
      <c r="P635" s="9" t="str">
        <f>'Вставка из АРМ'!CVT12</f>
        <v>***</v>
      </c>
      <c r="Q635" s="9">
        <f>'Вставка из АРМ'!CVU12</f>
        <v>0</v>
      </c>
      <c r="R635" s="9">
        <f>'Вставка из АРМ'!CVV12</f>
        <v>0</v>
      </c>
      <c r="S635" s="9" t="str">
        <f>'Вставка из АРМ'!CVW12</f>
        <v>***</v>
      </c>
      <c r="T635" s="17">
        <f>'Вставка из АРМ'!CVX12</f>
        <v>2</v>
      </c>
      <c r="U635" s="9">
        <f>'Вставка из АРМ'!CVY12</f>
        <v>0</v>
      </c>
      <c r="V635" s="9" t="str">
        <f>'Вставка из АРМ'!CVZ12</f>
        <v>***</v>
      </c>
      <c r="W635" s="9">
        <f>'Вставка из АРМ'!CWA12</f>
        <v>0</v>
      </c>
      <c r="X635" s="9">
        <f>'Вставка из АРМ'!CWB12</f>
        <v>0</v>
      </c>
      <c r="Y635" s="9" t="str">
        <f>'Вставка из АРМ'!CWC12</f>
        <v>***</v>
      </c>
      <c r="Z635" s="17">
        <f>'Вставка из АРМ'!CWD12</f>
        <v>47</v>
      </c>
      <c r="AA635" s="9">
        <f>'Вставка из АРМ'!CWE12</f>
        <v>68</v>
      </c>
      <c r="AB635" s="9">
        <f>'Вставка из АРМ'!CWF12</f>
        <v>-30.88</v>
      </c>
      <c r="AC635" s="17">
        <f>'Вставка из АРМ'!CWG12</f>
        <v>42</v>
      </c>
      <c r="AD635" s="9">
        <f>'Вставка из АРМ'!CWH12</f>
        <v>47</v>
      </c>
      <c r="AE635" s="9">
        <f>'Вставка из АРМ'!CWI12</f>
        <v>-10.64</v>
      </c>
      <c r="AF635" s="17">
        <f>'Вставка из АРМ'!CWJ12</f>
        <v>7</v>
      </c>
      <c r="AG635" s="9">
        <f>'Вставка из АРМ'!CWK12</f>
        <v>1</v>
      </c>
      <c r="AH635" s="9">
        <f>'Вставка из АРМ'!CWL12</f>
        <v>600</v>
      </c>
      <c r="AI635" s="17">
        <f>'Вставка из АРМ'!CWM12</f>
        <v>0</v>
      </c>
      <c r="AJ635" s="9">
        <f>'Вставка из АРМ'!CWN12</f>
        <v>0</v>
      </c>
      <c r="AK635" s="9" t="str">
        <f>'Вставка из АРМ'!CWO12</f>
        <v>***</v>
      </c>
      <c r="AL635" s="17">
        <f>'Вставка из АРМ'!CWP12</f>
        <v>0</v>
      </c>
      <c r="AM635" s="9">
        <f>'Вставка из АРМ'!CWQ12</f>
        <v>0</v>
      </c>
      <c r="AN635" s="9" t="str">
        <f>'Вставка из АРМ'!CWR12</f>
        <v>***</v>
      </c>
      <c r="AO635" s="17">
        <f>'Вставка из АРМ'!CWS12</f>
        <v>0</v>
      </c>
      <c r="AP635" s="9">
        <f>'Вставка из АРМ'!CWT12</f>
        <v>0</v>
      </c>
      <c r="AQ635" s="9" t="str">
        <f>'Вставка из АРМ'!CWU12</f>
        <v>***</v>
      </c>
    </row>
    <row r="636" spans="1:43" ht="25.5" customHeight="1" x14ac:dyDescent="0.25">
      <c r="A636" s="7"/>
      <c r="B636" s="25" t="s">
        <v>914</v>
      </c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  <c r="AK636" s="26"/>
      <c r="AL636" s="26"/>
      <c r="AM636" s="26"/>
      <c r="AN636" s="26"/>
      <c r="AO636" s="26"/>
      <c r="AP636" s="26"/>
      <c r="AQ636" s="27"/>
    </row>
    <row r="637" spans="1:43" hidden="1" x14ac:dyDescent="0.25">
      <c r="A637" s="7" t="s">
        <v>0</v>
      </c>
      <c r="B637" s="17">
        <f>'Вставка из АРМ'!CWV4</f>
        <v>0</v>
      </c>
      <c r="C637" s="9">
        <f>'Вставка из АРМ'!CWW4</f>
        <v>0</v>
      </c>
      <c r="D637" s="9" t="str">
        <f>'Вставка из АРМ'!CWX4</f>
        <v>***</v>
      </c>
      <c r="E637" s="17">
        <f>'Вставка из АРМ'!CWY4</f>
        <v>0</v>
      </c>
      <c r="F637" s="9">
        <f>'Вставка из АРМ'!CWZ4</f>
        <v>0</v>
      </c>
      <c r="G637" s="9" t="str">
        <f>'Вставка из АРМ'!CXA4</f>
        <v>***</v>
      </c>
      <c r="H637" s="17">
        <f>'Вставка из АРМ'!CXB4</f>
        <v>0</v>
      </c>
      <c r="I637" s="9">
        <f>'Вставка из АРМ'!CXC4</f>
        <v>0</v>
      </c>
      <c r="J637" s="9" t="str">
        <f>'Вставка из АРМ'!CXD4</f>
        <v>***</v>
      </c>
      <c r="K637" s="17">
        <f>'Вставка из АРМ'!CXE4</f>
        <v>0</v>
      </c>
      <c r="L637" s="9">
        <f>'Вставка из АРМ'!CXF4</f>
        <v>0</v>
      </c>
      <c r="M637" s="9" t="str">
        <f>'Вставка из АРМ'!CXG4</f>
        <v>***</v>
      </c>
      <c r="N637" s="17">
        <f>'Вставка из АРМ'!CXH4</f>
        <v>0</v>
      </c>
      <c r="O637" s="9">
        <f>'Вставка из АРМ'!CXI4</f>
        <v>0</v>
      </c>
      <c r="P637" s="9" t="str">
        <f>'Вставка из АРМ'!CXJ4</f>
        <v>***</v>
      </c>
      <c r="Q637" s="9">
        <f>'Вставка из АРМ'!CXK4</f>
        <v>0</v>
      </c>
      <c r="R637" s="9">
        <f>'Вставка из АРМ'!CXL4</f>
        <v>0</v>
      </c>
      <c r="S637" s="9" t="str">
        <f>'Вставка из АРМ'!CXM4</f>
        <v>***</v>
      </c>
      <c r="T637" s="17">
        <f>'Вставка из АРМ'!CXN4</f>
        <v>0</v>
      </c>
      <c r="U637" s="9">
        <f>'Вставка из АРМ'!CXO4</f>
        <v>0</v>
      </c>
      <c r="V637" s="9" t="str">
        <f>'Вставка из АРМ'!CXP4</f>
        <v>***</v>
      </c>
      <c r="W637" s="9">
        <f>'Вставка из АРМ'!CXQ4</f>
        <v>0</v>
      </c>
      <c r="X637" s="9">
        <f>'Вставка из АРМ'!CXR4</f>
        <v>0</v>
      </c>
      <c r="Y637" s="9" t="str">
        <f>'Вставка из АРМ'!CXS4</f>
        <v>***</v>
      </c>
      <c r="Z637" s="17">
        <f>'Вставка из АРМ'!CXT4</f>
        <v>0</v>
      </c>
      <c r="AA637" s="9">
        <f>'Вставка из АРМ'!CXU4</f>
        <v>0</v>
      </c>
      <c r="AB637" s="9" t="str">
        <f>'Вставка из АРМ'!CXV4</f>
        <v>***</v>
      </c>
      <c r="AC637" s="17">
        <f>'Вставка из АРМ'!CXW4</f>
        <v>0</v>
      </c>
      <c r="AD637" s="9">
        <f>'Вставка из АРМ'!CXX4</f>
        <v>0</v>
      </c>
      <c r="AE637" s="9" t="str">
        <f>'Вставка из АРМ'!CXY4</f>
        <v>***</v>
      </c>
      <c r="AF637" s="17">
        <f>'Вставка из АРМ'!CXZ4</f>
        <v>0</v>
      </c>
      <c r="AG637" s="9">
        <f>'Вставка из АРМ'!CYA4</f>
        <v>0</v>
      </c>
      <c r="AH637" s="9" t="str">
        <f>'Вставка из АРМ'!CYB4</f>
        <v>***</v>
      </c>
      <c r="AI637" s="17">
        <f>'Вставка из АРМ'!CYC4</f>
        <v>0</v>
      </c>
      <c r="AJ637" s="9">
        <f>'Вставка из АРМ'!CYD4</f>
        <v>0</v>
      </c>
      <c r="AK637" s="9" t="str">
        <f>'Вставка из АРМ'!CYE4</f>
        <v>***</v>
      </c>
      <c r="AL637" s="17">
        <f>'Вставка из АРМ'!CYF4</f>
        <v>0</v>
      </c>
      <c r="AM637" s="9">
        <f>'Вставка из АРМ'!CYG4</f>
        <v>0</v>
      </c>
      <c r="AN637" s="9" t="str">
        <f>'Вставка из АРМ'!CYH4</f>
        <v>***</v>
      </c>
      <c r="AO637" s="17">
        <f>'Вставка из АРМ'!CYI4</f>
        <v>0</v>
      </c>
      <c r="AP637" s="9">
        <f>'Вставка из АРМ'!CYJ4</f>
        <v>0</v>
      </c>
      <c r="AQ637" s="9" t="str">
        <f>'Вставка из АРМ'!CYK4</f>
        <v>***</v>
      </c>
    </row>
    <row r="638" spans="1:43" hidden="1" x14ac:dyDescent="0.25">
      <c r="A638" s="7" t="s">
        <v>20</v>
      </c>
      <c r="B638" s="17">
        <f>'Вставка из АРМ'!CWV5</f>
        <v>0</v>
      </c>
      <c r="C638" s="9">
        <f>'Вставка из АРМ'!CWW5</f>
        <v>0</v>
      </c>
      <c r="D638" s="9" t="str">
        <f>'Вставка из АРМ'!CWX5</f>
        <v>***</v>
      </c>
      <c r="E638" s="17">
        <f>'Вставка из АРМ'!CWY5</f>
        <v>0</v>
      </c>
      <c r="F638" s="9">
        <f>'Вставка из АРМ'!CWZ5</f>
        <v>0</v>
      </c>
      <c r="G638" s="9" t="str">
        <f>'Вставка из АРМ'!CXA5</f>
        <v>***</v>
      </c>
      <c r="H638" s="17">
        <f>'Вставка из АРМ'!CXB5</f>
        <v>0</v>
      </c>
      <c r="I638" s="9">
        <f>'Вставка из АРМ'!CXC5</f>
        <v>0</v>
      </c>
      <c r="J638" s="9" t="str">
        <f>'Вставка из АРМ'!CXD5</f>
        <v>***</v>
      </c>
      <c r="K638" s="17">
        <f>'Вставка из АРМ'!CXE5</f>
        <v>0</v>
      </c>
      <c r="L638" s="9">
        <f>'Вставка из АРМ'!CXF5</f>
        <v>0</v>
      </c>
      <c r="M638" s="9" t="str">
        <f>'Вставка из АРМ'!CXG5</f>
        <v>***</v>
      </c>
      <c r="N638" s="17">
        <f>'Вставка из АРМ'!CXH5</f>
        <v>0</v>
      </c>
      <c r="O638" s="9">
        <f>'Вставка из АРМ'!CXI5</f>
        <v>0</v>
      </c>
      <c r="P638" s="9" t="str">
        <f>'Вставка из АРМ'!CXJ5</f>
        <v>***</v>
      </c>
      <c r="Q638" s="9">
        <f>'Вставка из АРМ'!CXK5</f>
        <v>0</v>
      </c>
      <c r="R638" s="9">
        <f>'Вставка из АРМ'!CXL5</f>
        <v>0</v>
      </c>
      <c r="S638" s="9" t="str">
        <f>'Вставка из АРМ'!CXM5</f>
        <v>***</v>
      </c>
      <c r="T638" s="17">
        <f>'Вставка из АРМ'!CXN5</f>
        <v>0</v>
      </c>
      <c r="U638" s="9">
        <f>'Вставка из АРМ'!CXO5</f>
        <v>0</v>
      </c>
      <c r="V638" s="9" t="str">
        <f>'Вставка из АРМ'!CXP5</f>
        <v>***</v>
      </c>
      <c r="W638" s="9">
        <f>'Вставка из АРМ'!CXQ5</f>
        <v>0</v>
      </c>
      <c r="X638" s="9">
        <f>'Вставка из АРМ'!CXR5</f>
        <v>0</v>
      </c>
      <c r="Y638" s="9" t="str">
        <f>'Вставка из АРМ'!CXS5</f>
        <v>***</v>
      </c>
      <c r="Z638" s="17">
        <f>'Вставка из АРМ'!CXT5</f>
        <v>0</v>
      </c>
      <c r="AA638" s="9">
        <f>'Вставка из АРМ'!CXU5</f>
        <v>0</v>
      </c>
      <c r="AB638" s="9" t="str">
        <f>'Вставка из АРМ'!CXV5</f>
        <v>***</v>
      </c>
      <c r="AC638" s="17">
        <f>'Вставка из АРМ'!CXW5</f>
        <v>0</v>
      </c>
      <c r="AD638" s="9">
        <f>'Вставка из АРМ'!CXX5</f>
        <v>0</v>
      </c>
      <c r="AE638" s="9" t="str">
        <f>'Вставка из АРМ'!CXY5</f>
        <v>***</v>
      </c>
      <c r="AF638" s="17">
        <f>'Вставка из АРМ'!CXZ5</f>
        <v>0</v>
      </c>
      <c r="AG638" s="9">
        <f>'Вставка из АРМ'!CYA5</f>
        <v>0</v>
      </c>
      <c r="AH638" s="9" t="str">
        <f>'Вставка из АРМ'!CYB5</f>
        <v>***</v>
      </c>
      <c r="AI638" s="17">
        <f>'Вставка из АРМ'!CYC5</f>
        <v>0</v>
      </c>
      <c r="AJ638" s="9">
        <f>'Вставка из АРМ'!CYD5</f>
        <v>0</v>
      </c>
      <c r="AK638" s="9" t="str">
        <f>'Вставка из АРМ'!CYE5</f>
        <v>***</v>
      </c>
      <c r="AL638" s="17">
        <f>'Вставка из АРМ'!CYF5</f>
        <v>0</v>
      </c>
      <c r="AM638" s="9">
        <f>'Вставка из АРМ'!CYG5</f>
        <v>0</v>
      </c>
      <c r="AN638" s="9" t="str">
        <f>'Вставка из АРМ'!CYH5</f>
        <v>***</v>
      </c>
      <c r="AO638" s="17">
        <f>'Вставка из АРМ'!CYI5</f>
        <v>0</v>
      </c>
      <c r="AP638" s="9">
        <f>'Вставка из АРМ'!CYJ5</f>
        <v>0</v>
      </c>
      <c r="AQ638" s="9" t="str">
        <f>'Вставка из АРМ'!CYK5</f>
        <v>***</v>
      </c>
    </row>
    <row r="639" spans="1:43" hidden="1" x14ac:dyDescent="0.25">
      <c r="A639" s="10" t="s">
        <v>1</v>
      </c>
      <c r="B639" s="17">
        <f>'Вставка из АРМ'!CWV6</f>
        <v>0</v>
      </c>
      <c r="C639" s="9">
        <f>'Вставка из АРМ'!CWW6</f>
        <v>0</v>
      </c>
      <c r="D639" s="9" t="str">
        <f>'Вставка из АРМ'!CWX6</f>
        <v>***</v>
      </c>
      <c r="E639" s="17">
        <f>'Вставка из АРМ'!CWY6</f>
        <v>0</v>
      </c>
      <c r="F639" s="9">
        <f>'Вставка из АРМ'!CWZ6</f>
        <v>0</v>
      </c>
      <c r="G639" s="9" t="str">
        <f>'Вставка из АРМ'!CXA6</f>
        <v>***</v>
      </c>
      <c r="H639" s="17">
        <f>'Вставка из АРМ'!CXB6</f>
        <v>0</v>
      </c>
      <c r="I639" s="9">
        <f>'Вставка из АРМ'!CXC6</f>
        <v>0</v>
      </c>
      <c r="J639" s="9" t="str">
        <f>'Вставка из АРМ'!CXD6</f>
        <v>***</v>
      </c>
      <c r="K639" s="17">
        <f>'Вставка из АРМ'!CXE6</f>
        <v>0</v>
      </c>
      <c r="L639" s="9">
        <f>'Вставка из АРМ'!CXF6</f>
        <v>0</v>
      </c>
      <c r="M639" s="9" t="str">
        <f>'Вставка из АРМ'!CXG6</f>
        <v>***</v>
      </c>
      <c r="N639" s="17">
        <f>'Вставка из АРМ'!CXH6</f>
        <v>0</v>
      </c>
      <c r="O639" s="9">
        <f>'Вставка из АРМ'!CXI6</f>
        <v>0</v>
      </c>
      <c r="P639" s="9" t="str">
        <f>'Вставка из АРМ'!CXJ6</f>
        <v>***</v>
      </c>
      <c r="Q639" s="9">
        <f>'Вставка из АРМ'!CXK6</f>
        <v>0</v>
      </c>
      <c r="R639" s="9">
        <f>'Вставка из АРМ'!CXL6</f>
        <v>0</v>
      </c>
      <c r="S639" s="9" t="str">
        <f>'Вставка из АРМ'!CXM6</f>
        <v>***</v>
      </c>
      <c r="T639" s="17">
        <f>'Вставка из АРМ'!CXN6</f>
        <v>0</v>
      </c>
      <c r="U639" s="9">
        <f>'Вставка из АРМ'!CXO6</f>
        <v>0</v>
      </c>
      <c r="V639" s="9" t="str">
        <f>'Вставка из АРМ'!CXP6</f>
        <v>***</v>
      </c>
      <c r="W639" s="9">
        <f>'Вставка из АРМ'!CXQ6</f>
        <v>0</v>
      </c>
      <c r="X639" s="9">
        <f>'Вставка из АРМ'!CXR6</f>
        <v>0</v>
      </c>
      <c r="Y639" s="9" t="str">
        <f>'Вставка из АРМ'!CXS6</f>
        <v>***</v>
      </c>
      <c r="Z639" s="17">
        <f>'Вставка из АРМ'!CXT6</f>
        <v>0</v>
      </c>
      <c r="AA639" s="9">
        <f>'Вставка из АРМ'!CXU6</f>
        <v>0</v>
      </c>
      <c r="AB639" s="9" t="str">
        <f>'Вставка из АРМ'!CXV6</f>
        <v>***</v>
      </c>
      <c r="AC639" s="17">
        <f>'Вставка из АРМ'!CXW6</f>
        <v>0</v>
      </c>
      <c r="AD639" s="9">
        <f>'Вставка из АРМ'!CXX6</f>
        <v>0</v>
      </c>
      <c r="AE639" s="9" t="str">
        <f>'Вставка из АРМ'!CXY6</f>
        <v>***</v>
      </c>
      <c r="AF639" s="17">
        <f>'Вставка из АРМ'!CXZ6</f>
        <v>0</v>
      </c>
      <c r="AG639" s="9">
        <f>'Вставка из АРМ'!CYA6</f>
        <v>0</v>
      </c>
      <c r="AH639" s="9" t="str">
        <f>'Вставка из АРМ'!CYB6</f>
        <v>***</v>
      </c>
      <c r="AI639" s="17">
        <f>'Вставка из АРМ'!CYC6</f>
        <v>0</v>
      </c>
      <c r="AJ639" s="9">
        <f>'Вставка из АРМ'!CYD6</f>
        <v>0</v>
      </c>
      <c r="AK639" s="9" t="str">
        <f>'Вставка из АРМ'!CYE6</f>
        <v>***</v>
      </c>
      <c r="AL639" s="17">
        <f>'Вставка из АРМ'!CYF6</f>
        <v>0</v>
      </c>
      <c r="AM639" s="9">
        <f>'Вставка из АРМ'!CYG6</f>
        <v>0</v>
      </c>
      <c r="AN639" s="9" t="str">
        <f>'Вставка из АРМ'!CYH6</f>
        <v>***</v>
      </c>
      <c r="AO639" s="17">
        <f>'Вставка из АРМ'!CYI6</f>
        <v>0</v>
      </c>
      <c r="AP639" s="9">
        <f>'Вставка из АРМ'!CYJ6</f>
        <v>0</v>
      </c>
      <c r="AQ639" s="9" t="str">
        <f>'Вставка из АРМ'!CYK6</f>
        <v>***</v>
      </c>
    </row>
    <row r="640" spans="1:43" hidden="1" x14ac:dyDescent="0.25">
      <c r="A640" s="10" t="s">
        <v>2</v>
      </c>
      <c r="B640" s="17">
        <f>'Вставка из АРМ'!CWV7</f>
        <v>0</v>
      </c>
      <c r="C640" s="9">
        <f>'Вставка из АРМ'!CWW7</f>
        <v>0</v>
      </c>
      <c r="D640" s="9" t="str">
        <f>'Вставка из АРМ'!CWX7</f>
        <v>***</v>
      </c>
      <c r="E640" s="17">
        <f>'Вставка из АРМ'!CWY7</f>
        <v>0</v>
      </c>
      <c r="F640" s="9">
        <f>'Вставка из АРМ'!CWZ7</f>
        <v>0</v>
      </c>
      <c r="G640" s="9" t="str">
        <f>'Вставка из АРМ'!CXA7</f>
        <v>***</v>
      </c>
      <c r="H640" s="17">
        <f>'Вставка из АРМ'!CXB7</f>
        <v>0</v>
      </c>
      <c r="I640" s="9">
        <f>'Вставка из АРМ'!CXC7</f>
        <v>0</v>
      </c>
      <c r="J640" s="9" t="str">
        <f>'Вставка из АРМ'!CXD7</f>
        <v>***</v>
      </c>
      <c r="K640" s="17">
        <f>'Вставка из АРМ'!CXE7</f>
        <v>0</v>
      </c>
      <c r="L640" s="9">
        <f>'Вставка из АРМ'!CXF7</f>
        <v>0</v>
      </c>
      <c r="M640" s="9" t="str">
        <f>'Вставка из АРМ'!CXG7</f>
        <v>***</v>
      </c>
      <c r="N640" s="17">
        <f>'Вставка из АРМ'!CXH7</f>
        <v>0</v>
      </c>
      <c r="O640" s="9">
        <f>'Вставка из АРМ'!CXI7</f>
        <v>0</v>
      </c>
      <c r="P640" s="9" t="str">
        <f>'Вставка из АРМ'!CXJ7</f>
        <v>***</v>
      </c>
      <c r="Q640" s="9">
        <f>'Вставка из АРМ'!CXK7</f>
        <v>0</v>
      </c>
      <c r="R640" s="9">
        <f>'Вставка из АРМ'!CXL7</f>
        <v>0</v>
      </c>
      <c r="S640" s="9" t="str">
        <f>'Вставка из АРМ'!CXM7</f>
        <v>***</v>
      </c>
      <c r="T640" s="17">
        <f>'Вставка из АРМ'!CXN7</f>
        <v>0</v>
      </c>
      <c r="U640" s="9">
        <f>'Вставка из АРМ'!CXO7</f>
        <v>0</v>
      </c>
      <c r="V640" s="9" t="str">
        <f>'Вставка из АРМ'!CXP7</f>
        <v>***</v>
      </c>
      <c r="W640" s="9">
        <f>'Вставка из АРМ'!CXQ7</f>
        <v>0</v>
      </c>
      <c r="X640" s="9">
        <f>'Вставка из АРМ'!CXR7</f>
        <v>0</v>
      </c>
      <c r="Y640" s="9" t="str">
        <f>'Вставка из АРМ'!CXS7</f>
        <v>***</v>
      </c>
      <c r="Z640" s="17">
        <f>'Вставка из АРМ'!CXT7</f>
        <v>0</v>
      </c>
      <c r="AA640" s="9">
        <f>'Вставка из АРМ'!CXU7</f>
        <v>0</v>
      </c>
      <c r="AB640" s="9" t="str">
        <f>'Вставка из АРМ'!CXV7</f>
        <v>***</v>
      </c>
      <c r="AC640" s="17">
        <f>'Вставка из АРМ'!CXW7</f>
        <v>0</v>
      </c>
      <c r="AD640" s="9">
        <f>'Вставка из АРМ'!CXX7</f>
        <v>0</v>
      </c>
      <c r="AE640" s="9" t="str">
        <f>'Вставка из АРМ'!CXY7</f>
        <v>***</v>
      </c>
      <c r="AF640" s="17">
        <f>'Вставка из АРМ'!CXZ7</f>
        <v>0</v>
      </c>
      <c r="AG640" s="9">
        <f>'Вставка из АРМ'!CYA7</f>
        <v>0</v>
      </c>
      <c r="AH640" s="9" t="str">
        <f>'Вставка из АРМ'!CYB7</f>
        <v>***</v>
      </c>
      <c r="AI640" s="17">
        <f>'Вставка из АРМ'!CYC7</f>
        <v>0</v>
      </c>
      <c r="AJ640" s="9">
        <f>'Вставка из АРМ'!CYD7</f>
        <v>0</v>
      </c>
      <c r="AK640" s="9" t="str">
        <f>'Вставка из АРМ'!CYE7</f>
        <v>***</v>
      </c>
      <c r="AL640" s="17">
        <f>'Вставка из АРМ'!CYF7</f>
        <v>0</v>
      </c>
      <c r="AM640" s="9">
        <f>'Вставка из АРМ'!CYG7</f>
        <v>0</v>
      </c>
      <c r="AN640" s="9" t="str">
        <f>'Вставка из АРМ'!CYH7</f>
        <v>***</v>
      </c>
      <c r="AO640" s="17">
        <f>'Вставка из АРМ'!CYI7</f>
        <v>0</v>
      </c>
      <c r="AP640" s="9">
        <f>'Вставка из АРМ'!CYJ7</f>
        <v>0</v>
      </c>
      <c r="AQ640" s="9" t="str">
        <f>'Вставка из АРМ'!CYK7</f>
        <v>***</v>
      </c>
    </row>
    <row r="641" spans="1:43" hidden="1" x14ac:dyDescent="0.25">
      <c r="A641" s="10" t="s">
        <v>3</v>
      </c>
      <c r="B641" s="17">
        <f>'Вставка из АРМ'!CWV8</f>
        <v>0</v>
      </c>
      <c r="C641" s="9">
        <f>'Вставка из АРМ'!CWW8</f>
        <v>0</v>
      </c>
      <c r="D641" s="9" t="str">
        <f>'Вставка из АРМ'!CWX8</f>
        <v>***</v>
      </c>
      <c r="E641" s="17">
        <f>'Вставка из АРМ'!CWY8</f>
        <v>0</v>
      </c>
      <c r="F641" s="9">
        <f>'Вставка из АРМ'!CWZ8</f>
        <v>0</v>
      </c>
      <c r="G641" s="9" t="str">
        <f>'Вставка из АРМ'!CXA8</f>
        <v>***</v>
      </c>
      <c r="H641" s="17">
        <f>'Вставка из АРМ'!CXB8</f>
        <v>0</v>
      </c>
      <c r="I641" s="9">
        <f>'Вставка из АРМ'!CXC8</f>
        <v>0</v>
      </c>
      <c r="J641" s="9" t="str">
        <f>'Вставка из АРМ'!CXD8</f>
        <v>***</v>
      </c>
      <c r="K641" s="17">
        <f>'Вставка из АРМ'!CXE8</f>
        <v>0</v>
      </c>
      <c r="L641" s="9">
        <f>'Вставка из АРМ'!CXF8</f>
        <v>0</v>
      </c>
      <c r="M641" s="9" t="str">
        <f>'Вставка из АРМ'!CXG8</f>
        <v>***</v>
      </c>
      <c r="N641" s="17">
        <f>'Вставка из АРМ'!CXH8</f>
        <v>0</v>
      </c>
      <c r="O641" s="9">
        <f>'Вставка из АРМ'!CXI8</f>
        <v>0</v>
      </c>
      <c r="P641" s="9" t="str">
        <f>'Вставка из АРМ'!CXJ8</f>
        <v>***</v>
      </c>
      <c r="Q641" s="9">
        <f>'Вставка из АРМ'!CXK8</f>
        <v>0</v>
      </c>
      <c r="R641" s="9">
        <f>'Вставка из АРМ'!CXL8</f>
        <v>0</v>
      </c>
      <c r="S641" s="9" t="str">
        <f>'Вставка из АРМ'!CXM8</f>
        <v>***</v>
      </c>
      <c r="T641" s="17">
        <f>'Вставка из АРМ'!CXN8</f>
        <v>0</v>
      </c>
      <c r="U641" s="9">
        <f>'Вставка из АРМ'!CXO8</f>
        <v>0</v>
      </c>
      <c r="V641" s="9" t="str">
        <f>'Вставка из АРМ'!CXP8</f>
        <v>***</v>
      </c>
      <c r="W641" s="9">
        <f>'Вставка из АРМ'!CXQ8</f>
        <v>0</v>
      </c>
      <c r="X641" s="9">
        <f>'Вставка из АРМ'!CXR8</f>
        <v>0</v>
      </c>
      <c r="Y641" s="9" t="str">
        <f>'Вставка из АРМ'!CXS8</f>
        <v>***</v>
      </c>
      <c r="Z641" s="17">
        <f>'Вставка из АРМ'!CXT8</f>
        <v>0</v>
      </c>
      <c r="AA641" s="9">
        <f>'Вставка из АРМ'!CXU8</f>
        <v>0</v>
      </c>
      <c r="AB641" s="9" t="str">
        <f>'Вставка из АРМ'!CXV8</f>
        <v>***</v>
      </c>
      <c r="AC641" s="17">
        <f>'Вставка из АРМ'!CXW8</f>
        <v>0</v>
      </c>
      <c r="AD641" s="9">
        <f>'Вставка из АРМ'!CXX8</f>
        <v>0</v>
      </c>
      <c r="AE641" s="9" t="str">
        <f>'Вставка из АРМ'!CXY8</f>
        <v>***</v>
      </c>
      <c r="AF641" s="17">
        <f>'Вставка из АРМ'!CXZ8</f>
        <v>0</v>
      </c>
      <c r="AG641" s="9">
        <f>'Вставка из АРМ'!CYA8</f>
        <v>0</v>
      </c>
      <c r="AH641" s="9" t="str">
        <f>'Вставка из АРМ'!CYB8</f>
        <v>***</v>
      </c>
      <c r="AI641" s="17">
        <f>'Вставка из АРМ'!CYC8</f>
        <v>0</v>
      </c>
      <c r="AJ641" s="9">
        <f>'Вставка из АРМ'!CYD8</f>
        <v>0</v>
      </c>
      <c r="AK641" s="9" t="str">
        <f>'Вставка из АРМ'!CYE8</f>
        <v>***</v>
      </c>
      <c r="AL641" s="17">
        <f>'Вставка из АРМ'!CYF8</f>
        <v>0</v>
      </c>
      <c r="AM641" s="9">
        <f>'Вставка из АРМ'!CYG8</f>
        <v>0</v>
      </c>
      <c r="AN641" s="9" t="str">
        <f>'Вставка из АРМ'!CYH8</f>
        <v>***</v>
      </c>
      <c r="AO641" s="17">
        <f>'Вставка из АРМ'!CYI8</f>
        <v>0</v>
      </c>
      <c r="AP641" s="9">
        <f>'Вставка из АРМ'!CYJ8</f>
        <v>0</v>
      </c>
      <c r="AQ641" s="9" t="str">
        <f>'Вставка из АРМ'!CYK8</f>
        <v>***</v>
      </c>
    </row>
    <row r="642" spans="1:43" hidden="1" x14ac:dyDescent="0.25">
      <c r="A642" s="10" t="s">
        <v>4</v>
      </c>
      <c r="B642" s="17">
        <f>'Вставка из АРМ'!CWV9</f>
        <v>0</v>
      </c>
      <c r="C642" s="9">
        <f>'Вставка из АРМ'!CWW9</f>
        <v>0</v>
      </c>
      <c r="D642" s="9" t="str">
        <f>'Вставка из АРМ'!CWX9</f>
        <v>***</v>
      </c>
      <c r="E642" s="17">
        <f>'Вставка из АРМ'!CWY9</f>
        <v>0</v>
      </c>
      <c r="F642" s="9">
        <f>'Вставка из АРМ'!CWZ9</f>
        <v>0</v>
      </c>
      <c r="G642" s="9" t="str">
        <f>'Вставка из АРМ'!CXA9</f>
        <v>***</v>
      </c>
      <c r="H642" s="17">
        <f>'Вставка из АРМ'!CXB9</f>
        <v>0</v>
      </c>
      <c r="I642" s="9">
        <f>'Вставка из АРМ'!CXC9</f>
        <v>0</v>
      </c>
      <c r="J642" s="9" t="str">
        <f>'Вставка из АРМ'!CXD9</f>
        <v>***</v>
      </c>
      <c r="K642" s="17">
        <f>'Вставка из АРМ'!CXE9</f>
        <v>0</v>
      </c>
      <c r="L642" s="9">
        <f>'Вставка из АРМ'!CXF9</f>
        <v>0</v>
      </c>
      <c r="M642" s="9" t="str">
        <f>'Вставка из АРМ'!CXG9</f>
        <v>***</v>
      </c>
      <c r="N642" s="17">
        <f>'Вставка из АРМ'!CXH9</f>
        <v>0</v>
      </c>
      <c r="O642" s="9">
        <f>'Вставка из АРМ'!CXI9</f>
        <v>0</v>
      </c>
      <c r="P642" s="9" t="str">
        <f>'Вставка из АРМ'!CXJ9</f>
        <v>***</v>
      </c>
      <c r="Q642" s="9">
        <f>'Вставка из АРМ'!CXK9</f>
        <v>0</v>
      </c>
      <c r="R642" s="9">
        <f>'Вставка из АРМ'!CXL9</f>
        <v>0</v>
      </c>
      <c r="S642" s="9" t="str">
        <f>'Вставка из АРМ'!CXM9</f>
        <v>***</v>
      </c>
      <c r="T642" s="17">
        <f>'Вставка из АРМ'!CXN9</f>
        <v>0</v>
      </c>
      <c r="U642" s="9">
        <f>'Вставка из АРМ'!CXO9</f>
        <v>0</v>
      </c>
      <c r="V642" s="9" t="str">
        <f>'Вставка из АРМ'!CXP9</f>
        <v>***</v>
      </c>
      <c r="W642" s="9">
        <f>'Вставка из АРМ'!CXQ9</f>
        <v>0</v>
      </c>
      <c r="X642" s="9">
        <f>'Вставка из АРМ'!CXR9</f>
        <v>0</v>
      </c>
      <c r="Y642" s="9" t="str">
        <f>'Вставка из АРМ'!CXS9</f>
        <v>***</v>
      </c>
      <c r="Z642" s="17">
        <f>'Вставка из АРМ'!CXT9</f>
        <v>0</v>
      </c>
      <c r="AA642" s="9">
        <f>'Вставка из АРМ'!CXU9</f>
        <v>0</v>
      </c>
      <c r="AB642" s="9" t="str">
        <f>'Вставка из АРМ'!CXV9</f>
        <v>***</v>
      </c>
      <c r="AC642" s="17">
        <f>'Вставка из АРМ'!CXW9</f>
        <v>0</v>
      </c>
      <c r="AD642" s="9">
        <f>'Вставка из АРМ'!CXX9</f>
        <v>0</v>
      </c>
      <c r="AE642" s="9" t="str">
        <f>'Вставка из АРМ'!CXY9</f>
        <v>***</v>
      </c>
      <c r="AF642" s="17">
        <f>'Вставка из АРМ'!CXZ9</f>
        <v>0</v>
      </c>
      <c r="AG642" s="9">
        <f>'Вставка из АРМ'!CYA9</f>
        <v>0</v>
      </c>
      <c r="AH642" s="9" t="str">
        <f>'Вставка из АРМ'!CYB9</f>
        <v>***</v>
      </c>
      <c r="AI642" s="17">
        <f>'Вставка из АРМ'!CYC9</f>
        <v>0</v>
      </c>
      <c r="AJ642" s="9">
        <f>'Вставка из АРМ'!CYD9</f>
        <v>0</v>
      </c>
      <c r="AK642" s="9" t="str">
        <f>'Вставка из АРМ'!CYE9</f>
        <v>***</v>
      </c>
      <c r="AL642" s="17">
        <f>'Вставка из АРМ'!CYF9</f>
        <v>0</v>
      </c>
      <c r="AM642" s="9">
        <f>'Вставка из АРМ'!CYG9</f>
        <v>0</v>
      </c>
      <c r="AN642" s="9" t="str">
        <f>'Вставка из АРМ'!CYH9</f>
        <v>***</v>
      </c>
      <c r="AO642" s="17">
        <f>'Вставка из АРМ'!CYI9</f>
        <v>0</v>
      </c>
      <c r="AP642" s="9">
        <f>'Вставка из АРМ'!CYJ9</f>
        <v>0</v>
      </c>
      <c r="AQ642" s="9" t="str">
        <f>'Вставка из АРМ'!CYK9</f>
        <v>***</v>
      </c>
    </row>
    <row r="643" spans="1:43" hidden="1" x14ac:dyDescent="0.25">
      <c r="A643" s="10" t="s">
        <v>5</v>
      </c>
      <c r="B643" s="17">
        <f>'Вставка из АРМ'!CWV10</f>
        <v>0</v>
      </c>
      <c r="C643" s="9">
        <f>'Вставка из АРМ'!CWW10</f>
        <v>0</v>
      </c>
      <c r="D643" s="9" t="str">
        <f>'Вставка из АРМ'!CWX10</f>
        <v>***</v>
      </c>
      <c r="E643" s="17">
        <f>'Вставка из АРМ'!CWY10</f>
        <v>0</v>
      </c>
      <c r="F643" s="9">
        <f>'Вставка из АРМ'!CWZ10</f>
        <v>0</v>
      </c>
      <c r="G643" s="9" t="str">
        <f>'Вставка из АРМ'!CXA10</f>
        <v>***</v>
      </c>
      <c r="H643" s="17">
        <f>'Вставка из АРМ'!CXB10</f>
        <v>0</v>
      </c>
      <c r="I643" s="9">
        <f>'Вставка из АРМ'!CXC10</f>
        <v>0</v>
      </c>
      <c r="J643" s="9" t="str">
        <f>'Вставка из АРМ'!CXD10</f>
        <v>***</v>
      </c>
      <c r="K643" s="17">
        <f>'Вставка из АРМ'!CXE10</f>
        <v>0</v>
      </c>
      <c r="L643" s="9">
        <f>'Вставка из АРМ'!CXF10</f>
        <v>0</v>
      </c>
      <c r="M643" s="9" t="str">
        <f>'Вставка из АРМ'!CXG10</f>
        <v>***</v>
      </c>
      <c r="N643" s="17">
        <f>'Вставка из АРМ'!CXH10</f>
        <v>0</v>
      </c>
      <c r="O643" s="9">
        <f>'Вставка из АРМ'!CXI10</f>
        <v>0</v>
      </c>
      <c r="P643" s="9" t="str">
        <f>'Вставка из АРМ'!CXJ10</f>
        <v>***</v>
      </c>
      <c r="Q643" s="9">
        <f>'Вставка из АРМ'!CXK10</f>
        <v>0</v>
      </c>
      <c r="R643" s="9">
        <f>'Вставка из АРМ'!CXL10</f>
        <v>0</v>
      </c>
      <c r="S643" s="9" t="str">
        <f>'Вставка из АРМ'!CXM10</f>
        <v>***</v>
      </c>
      <c r="T643" s="17">
        <f>'Вставка из АРМ'!CXN10</f>
        <v>0</v>
      </c>
      <c r="U643" s="9">
        <f>'Вставка из АРМ'!CXO10</f>
        <v>0</v>
      </c>
      <c r="V643" s="9" t="str">
        <f>'Вставка из АРМ'!CXP10</f>
        <v>***</v>
      </c>
      <c r="W643" s="9">
        <f>'Вставка из АРМ'!CXQ10</f>
        <v>0</v>
      </c>
      <c r="X643" s="9">
        <f>'Вставка из АРМ'!CXR10</f>
        <v>0</v>
      </c>
      <c r="Y643" s="9" t="str">
        <f>'Вставка из АРМ'!CXS10</f>
        <v>***</v>
      </c>
      <c r="Z643" s="17">
        <f>'Вставка из АРМ'!CXT10</f>
        <v>0</v>
      </c>
      <c r="AA643" s="9">
        <f>'Вставка из АРМ'!CXU10</f>
        <v>0</v>
      </c>
      <c r="AB643" s="9" t="str">
        <f>'Вставка из АРМ'!CXV10</f>
        <v>***</v>
      </c>
      <c r="AC643" s="17">
        <f>'Вставка из АРМ'!CXW10</f>
        <v>0</v>
      </c>
      <c r="AD643" s="9">
        <f>'Вставка из АРМ'!CXX10</f>
        <v>0</v>
      </c>
      <c r="AE643" s="9" t="str">
        <f>'Вставка из АРМ'!CXY10</f>
        <v>***</v>
      </c>
      <c r="AF643" s="17">
        <f>'Вставка из АРМ'!CXZ10</f>
        <v>0</v>
      </c>
      <c r="AG643" s="9">
        <f>'Вставка из АРМ'!CYA10</f>
        <v>0</v>
      </c>
      <c r="AH643" s="9" t="str">
        <f>'Вставка из АРМ'!CYB10</f>
        <v>***</v>
      </c>
      <c r="AI643" s="17">
        <f>'Вставка из АРМ'!CYC10</f>
        <v>0</v>
      </c>
      <c r="AJ643" s="9">
        <f>'Вставка из АРМ'!CYD10</f>
        <v>0</v>
      </c>
      <c r="AK643" s="9" t="str">
        <f>'Вставка из АРМ'!CYE10</f>
        <v>***</v>
      </c>
      <c r="AL643" s="17">
        <f>'Вставка из АРМ'!CYF10</f>
        <v>0</v>
      </c>
      <c r="AM643" s="9">
        <f>'Вставка из АРМ'!CYG10</f>
        <v>0</v>
      </c>
      <c r="AN643" s="9" t="str">
        <f>'Вставка из АРМ'!CYH10</f>
        <v>***</v>
      </c>
      <c r="AO643" s="17">
        <f>'Вставка из АРМ'!CYI10</f>
        <v>0</v>
      </c>
      <c r="AP643" s="9">
        <f>'Вставка из АРМ'!CYJ10</f>
        <v>0</v>
      </c>
      <c r="AQ643" s="9" t="str">
        <f>'Вставка из АРМ'!CYK10</f>
        <v>***</v>
      </c>
    </row>
    <row r="644" spans="1:43" hidden="1" x14ac:dyDescent="0.25">
      <c r="A644" s="10" t="s">
        <v>6</v>
      </c>
      <c r="B644" s="17">
        <f>'Вставка из АРМ'!CWV11</f>
        <v>0</v>
      </c>
      <c r="C644" s="9">
        <f>'Вставка из АРМ'!CWW11</f>
        <v>0</v>
      </c>
      <c r="D644" s="9" t="str">
        <f>'Вставка из АРМ'!CWX11</f>
        <v>***</v>
      </c>
      <c r="E644" s="17">
        <f>'Вставка из АРМ'!CWY11</f>
        <v>0</v>
      </c>
      <c r="F644" s="9">
        <f>'Вставка из АРМ'!CWZ11</f>
        <v>0</v>
      </c>
      <c r="G644" s="9" t="str">
        <f>'Вставка из АРМ'!CXA11</f>
        <v>***</v>
      </c>
      <c r="H644" s="17">
        <f>'Вставка из АРМ'!CXB11</f>
        <v>0</v>
      </c>
      <c r="I644" s="9">
        <f>'Вставка из АРМ'!CXC11</f>
        <v>0</v>
      </c>
      <c r="J644" s="9" t="str">
        <f>'Вставка из АРМ'!CXD11</f>
        <v>***</v>
      </c>
      <c r="K644" s="17">
        <f>'Вставка из АРМ'!CXE11</f>
        <v>0</v>
      </c>
      <c r="L644" s="9">
        <f>'Вставка из АРМ'!CXF11</f>
        <v>0</v>
      </c>
      <c r="M644" s="9" t="str">
        <f>'Вставка из АРМ'!CXG11</f>
        <v>***</v>
      </c>
      <c r="N644" s="17">
        <f>'Вставка из АРМ'!CXH11</f>
        <v>0</v>
      </c>
      <c r="O644" s="9">
        <f>'Вставка из АРМ'!CXI11</f>
        <v>0</v>
      </c>
      <c r="P644" s="9" t="str">
        <f>'Вставка из АРМ'!CXJ11</f>
        <v>***</v>
      </c>
      <c r="Q644" s="9">
        <f>'Вставка из АРМ'!CXK11</f>
        <v>0</v>
      </c>
      <c r="R644" s="9">
        <f>'Вставка из АРМ'!CXL11</f>
        <v>0</v>
      </c>
      <c r="S644" s="9" t="str">
        <f>'Вставка из АРМ'!CXM11</f>
        <v>***</v>
      </c>
      <c r="T644" s="17">
        <f>'Вставка из АРМ'!CXN11</f>
        <v>0</v>
      </c>
      <c r="U644" s="9">
        <f>'Вставка из АРМ'!CXO11</f>
        <v>0</v>
      </c>
      <c r="V644" s="9" t="str">
        <f>'Вставка из АРМ'!CXP11</f>
        <v>***</v>
      </c>
      <c r="W644" s="9">
        <f>'Вставка из АРМ'!CXQ11</f>
        <v>0</v>
      </c>
      <c r="X644" s="9">
        <f>'Вставка из АРМ'!CXR11</f>
        <v>0</v>
      </c>
      <c r="Y644" s="9" t="str">
        <f>'Вставка из АРМ'!CXS11</f>
        <v>***</v>
      </c>
      <c r="Z644" s="17">
        <f>'Вставка из АРМ'!CXT11</f>
        <v>0</v>
      </c>
      <c r="AA644" s="9">
        <f>'Вставка из АРМ'!CXU11</f>
        <v>0</v>
      </c>
      <c r="AB644" s="9" t="str">
        <f>'Вставка из АРМ'!CXV11</f>
        <v>***</v>
      </c>
      <c r="AC644" s="17">
        <f>'Вставка из АРМ'!CXW11</f>
        <v>0</v>
      </c>
      <c r="AD644" s="9">
        <f>'Вставка из АРМ'!CXX11</f>
        <v>0</v>
      </c>
      <c r="AE644" s="9" t="str">
        <f>'Вставка из АРМ'!CXY11</f>
        <v>***</v>
      </c>
      <c r="AF644" s="17">
        <f>'Вставка из АРМ'!CXZ11</f>
        <v>0</v>
      </c>
      <c r="AG644" s="9">
        <f>'Вставка из АРМ'!CYA11</f>
        <v>0</v>
      </c>
      <c r="AH644" s="9" t="str">
        <f>'Вставка из АРМ'!CYB11</f>
        <v>***</v>
      </c>
      <c r="AI644" s="17">
        <f>'Вставка из АРМ'!CYC11</f>
        <v>0</v>
      </c>
      <c r="AJ644" s="9">
        <f>'Вставка из АРМ'!CYD11</f>
        <v>0</v>
      </c>
      <c r="AK644" s="9" t="str">
        <f>'Вставка из АРМ'!CYE11</f>
        <v>***</v>
      </c>
      <c r="AL644" s="17">
        <f>'Вставка из АРМ'!CYF11</f>
        <v>0</v>
      </c>
      <c r="AM644" s="9">
        <f>'Вставка из АРМ'!CYG11</f>
        <v>0</v>
      </c>
      <c r="AN644" s="9" t="str">
        <f>'Вставка из АРМ'!CYH11</f>
        <v>***</v>
      </c>
      <c r="AO644" s="17">
        <f>'Вставка из АРМ'!CYI11</f>
        <v>0</v>
      </c>
      <c r="AP644" s="9">
        <f>'Вставка из АРМ'!CYJ11</f>
        <v>0</v>
      </c>
      <c r="AQ644" s="9" t="str">
        <f>'Вставка из АРМ'!CYK11</f>
        <v>***</v>
      </c>
    </row>
    <row r="645" spans="1:43" x14ac:dyDescent="0.25">
      <c r="A645" s="10" t="s">
        <v>7</v>
      </c>
      <c r="B645" s="17">
        <f>'Вставка из АРМ'!CWV12</f>
        <v>0</v>
      </c>
      <c r="C645" s="9">
        <f>'Вставка из АРМ'!CWW12</f>
        <v>0</v>
      </c>
      <c r="D645" s="9" t="str">
        <f>'Вставка из АРМ'!CWX12</f>
        <v>***</v>
      </c>
      <c r="E645" s="17">
        <f>'Вставка из АРМ'!CWY12</f>
        <v>0</v>
      </c>
      <c r="F645" s="9">
        <f>'Вставка из АРМ'!CWZ12</f>
        <v>0</v>
      </c>
      <c r="G645" s="9" t="str">
        <f>'Вставка из АРМ'!CXA12</f>
        <v>***</v>
      </c>
      <c r="H645" s="17">
        <f>'Вставка из АРМ'!CXB12</f>
        <v>0</v>
      </c>
      <c r="I645" s="9">
        <f>'Вставка из АРМ'!CXC12</f>
        <v>0</v>
      </c>
      <c r="J645" s="9" t="str">
        <f>'Вставка из АРМ'!CXD12</f>
        <v>***</v>
      </c>
      <c r="K645" s="17">
        <f>'Вставка из АРМ'!CXE12</f>
        <v>0</v>
      </c>
      <c r="L645" s="9">
        <f>'Вставка из АРМ'!CXF12</f>
        <v>0</v>
      </c>
      <c r="M645" s="9" t="str">
        <f>'Вставка из АРМ'!CXG12</f>
        <v>***</v>
      </c>
      <c r="N645" s="17">
        <f>'Вставка из АРМ'!CXH12</f>
        <v>0</v>
      </c>
      <c r="O645" s="9">
        <f>'Вставка из АРМ'!CXI12</f>
        <v>0</v>
      </c>
      <c r="P645" s="9" t="str">
        <f>'Вставка из АРМ'!CXJ12</f>
        <v>***</v>
      </c>
      <c r="Q645" s="9">
        <f>'Вставка из АРМ'!CXK12</f>
        <v>0</v>
      </c>
      <c r="R645" s="9">
        <f>'Вставка из АРМ'!CXL12</f>
        <v>0</v>
      </c>
      <c r="S645" s="9" t="str">
        <f>'Вставка из АРМ'!CXM12</f>
        <v>***</v>
      </c>
      <c r="T645" s="17">
        <f>'Вставка из АРМ'!CXN12</f>
        <v>0</v>
      </c>
      <c r="U645" s="9">
        <f>'Вставка из АРМ'!CXO12</f>
        <v>0</v>
      </c>
      <c r="V645" s="9" t="str">
        <f>'Вставка из АРМ'!CXP12</f>
        <v>***</v>
      </c>
      <c r="W645" s="9">
        <f>'Вставка из АРМ'!CXQ12</f>
        <v>0</v>
      </c>
      <c r="X645" s="9">
        <f>'Вставка из АРМ'!CXR12</f>
        <v>0</v>
      </c>
      <c r="Y645" s="9" t="str">
        <f>'Вставка из АРМ'!CXS12</f>
        <v>***</v>
      </c>
      <c r="Z645" s="17">
        <f>'Вставка из АРМ'!CXT12</f>
        <v>0</v>
      </c>
      <c r="AA645" s="9">
        <f>'Вставка из АРМ'!CXU12</f>
        <v>0</v>
      </c>
      <c r="AB645" s="9" t="str">
        <f>'Вставка из АРМ'!CXV12</f>
        <v>***</v>
      </c>
      <c r="AC645" s="17">
        <f>'Вставка из АРМ'!CXW12</f>
        <v>0</v>
      </c>
      <c r="AD645" s="9">
        <f>'Вставка из АРМ'!CXX12</f>
        <v>0</v>
      </c>
      <c r="AE645" s="9" t="str">
        <f>'Вставка из АРМ'!CXY12</f>
        <v>***</v>
      </c>
      <c r="AF645" s="17">
        <f>'Вставка из АРМ'!CXZ12</f>
        <v>0</v>
      </c>
      <c r="AG645" s="9">
        <f>'Вставка из АРМ'!CYA12</f>
        <v>0</v>
      </c>
      <c r="AH645" s="9" t="str">
        <f>'Вставка из АРМ'!CYB12</f>
        <v>***</v>
      </c>
      <c r="AI645" s="17">
        <f>'Вставка из АРМ'!CYC12</f>
        <v>0</v>
      </c>
      <c r="AJ645" s="9">
        <f>'Вставка из АРМ'!CYD12</f>
        <v>0</v>
      </c>
      <c r="AK645" s="9" t="str">
        <f>'Вставка из АРМ'!CYE12</f>
        <v>***</v>
      </c>
      <c r="AL645" s="17">
        <f>'Вставка из АРМ'!CYF12</f>
        <v>0</v>
      </c>
      <c r="AM645" s="9">
        <f>'Вставка из АРМ'!CYG12</f>
        <v>0</v>
      </c>
      <c r="AN645" s="9" t="str">
        <f>'Вставка из АРМ'!CYH12</f>
        <v>***</v>
      </c>
      <c r="AO645" s="17">
        <f>'Вставка из АРМ'!CYI12</f>
        <v>0</v>
      </c>
      <c r="AP645" s="9">
        <f>'Вставка из АРМ'!CYJ12</f>
        <v>0</v>
      </c>
      <c r="AQ645" s="9" t="str">
        <f>'Вставка из АРМ'!CYK12</f>
        <v>***</v>
      </c>
    </row>
  </sheetData>
  <mergeCells count="95">
    <mergeCell ref="B186:AQ186"/>
    <mergeCell ref="B196:AQ196"/>
    <mergeCell ref="B206:AQ206"/>
    <mergeCell ref="B216:AQ216"/>
    <mergeCell ref="B126:AQ126"/>
    <mergeCell ref="B136:AQ136"/>
    <mergeCell ref="B146:AQ146"/>
    <mergeCell ref="B156:AQ156"/>
    <mergeCell ref="B176:AQ176"/>
    <mergeCell ref="B166:AQ166"/>
    <mergeCell ref="A2:A3"/>
    <mergeCell ref="T3:V3"/>
    <mergeCell ref="W3:Y3"/>
    <mergeCell ref="E2:G3"/>
    <mergeCell ref="N2:P3"/>
    <mergeCell ref="B2:D3"/>
    <mergeCell ref="T2:Y2"/>
    <mergeCell ref="Q2:S3"/>
    <mergeCell ref="H2:M2"/>
    <mergeCell ref="AO4:AQ4"/>
    <mergeCell ref="W4:Y4"/>
    <mergeCell ref="Z4:AB4"/>
    <mergeCell ref="AC4:AE4"/>
    <mergeCell ref="AF4:AH4"/>
    <mergeCell ref="AI4:AK4"/>
    <mergeCell ref="AL4:AN4"/>
    <mergeCell ref="AI2:AK3"/>
    <mergeCell ref="AL2:AN3"/>
    <mergeCell ref="AO2:AQ3"/>
    <mergeCell ref="AC2:AE3"/>
    <mergeCell ref="K3:M3"/>
    <mergeCell ref="Z2:AB3"/>
    <mergeCell ref="E4:G4"/>
    <mergeCell ref="H4:J4"/>
    <mergeCell ref="B4:D4"/>
    <mergeCell ref="AF2:AH3"/>
    <mergeCell ref="H3:J3"/>
    <mergeCell ref="K4:M4"/>
    <mergeCell ref="N4:P4"/>
    <mergeCell ref="Q4:S4"/>
    <mergeCell ref="T4:V4"/>
    <mergeCell ref="B576:AQ576"/>
    <mergeCell ref="B586:AQ586"/>
    <mergeCell ref="B506:AQ506"/>
    <mergeCell ref="B516:AQ516"/>
    <mergeCell ref="B406:AQ406"/>
    <mergeCell ref="B526:AQ526"/>
    <mergeCell ref="A536:AQ536"/>
    <mergeCell ref="A546:AQ546"/>
    <mergeCell ref="B556:AQ556"/>
    <mergeCell ref="B566:AQ566"/>
    <mergeCell ref="B466:AQ466"/>
    <mergeCell ref="B476:AQ476"/>
    <mergeCell ref="B486:AQ486"/>
    <mergeCell ref="B496:AQ496"/>
    <mergeCell ref="B426:AQ426"/>
    <mergeCell ref="B436:AQ436"/>
    <mergeCell ref="B596:AQ596"/>
    <mergeCell ref="B606:AQ606"/>
    <mergeCell ref="B616:AQ616"/>
    <mergeCell ref="B626:AQ626"/>
    <mergeCell ref="B636:AQ636"/>
    <mergeCell ref="B276:AQ276"/>
    <mergeCell ref="B286:AQ286"/>
    <mergeCell ref="B296:AQ296"/>
    <mergeCell ref="B306:AQ306"/>
    <mergeCell ref="B6:AQ6"/>
    <mergeCell ref="B16:AQ16"/>
    <mergeCell ref="B26:AQ26"/>
    <mergeCell ref="B36:AQ36"/>
    <mergeCell ref="B46:AQ46"/>
    <mergeCell ref="B56:AQ56"/>
    <mergeCell ref="B66:AQ66"/>
    <mergeCell ref="B76:AQ76"/>
    <mergeCell ref="B86:AQ86"/>
    <mergeCell ref="B96:AQ96"/>
    <mergeCell ref="B106:AQ106"/>
    <mergeCell ref="B116:AQ116"/>
    <mergeCell ref="B226:AQ226"/>
    <mergeCell ref="B236:AQ236"/>
    <mergeCell ref="B246:AQ246"/>
    <mergeCell ref="B256:AQ256"/>
    <mergeCell ref="B266:AQ266"/>
    <mergeCell ref="B316:AQ316"/>
    <mergeCell ref="B326:AQ326"/>
    <mergeCell ref="B336:AQ336"/>
    <mergeCell ref="B346:AQ346"/>
    <mergeCell ref="B356:AQ356"/>
    <mergeCell ref="B446:AQ446"/>
    <mergeCell ref="B456:AQ456"/>
    <mergeCell ref="B366:AQ366"/>
    <mergeCell ref="B376:AQ376"/>
    <mergeCell ref="B386:AQ386"/>
    <mergeCell ref="B396:AQ396"/>
    <mergeCell ref="B416:AQ416"/>
  </mergeCells>
  <pageMargins left="0.39370078740157483" right="0.39370078740157483" top="0.39370078740157483" bottom="0.39370078740157483" header="0" footer="0"/>
  <pageSetup paperSize="9" scale="46" fitToWidth="2" fitToHeight="0" orientation="landscape" horizontalDpi="1200" verticalDpi="1200" r:id="rId1"/>
  <rowBreaks count="9" manualBreakCount="9">
    <brk id="65" max="16383" man="1"/>
    <brk id="135" max="16383" man="1"/>
    <brk id="195" max="16383" man="1"/>
    <brk id="265" max="16383" man="1"/>
    <brk id="325" max="16383" man="1"/>
    <brk id="395" max="16383" man="1"/>
    <brk id="455" max="16383" man="1"/>
    <brk id="525" max="16383" man="1"/>
    <brk id="5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YK12"/>
  <sheetViews>
    <sheetView zoomScale="55" zoomScaleNormal="55" workbookViewId="0">
      <selection activeCell="A2" sqref="A2"/>
    </sheetView>
  </sheetViews>
  <sheetFormatPr defaultRowHeight="15" x14ac:dyDescent="0.25"/>
  <sheetData>
    <row r="1" spans="1:2689" x14ac:dyDescent="0.25">
      <c r="A1" s="2" t="s">
        <v>915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</row>
    <row r="2" spans="1:2689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</row>
    <row r="3" spans="1:2689" ht="409.6" thickBot="1" x14ac:dyDescent="0.3">
      <c r="A3" s="21"/>
      <c r="B3" s="22" t="s">
        <v>50</v>
      </c>
      <c r="C3" s="22" t="s">
        <v>51</v>
      </c>
      <c r="D3" s="22" t="s">
        <v>52</v>
      </c>
      <c r="E3" s="22" t="s">
        <v>53</v>
      </c>
      <c r="F3" s="22" t="s">
        <v>51</v>
      </c>
      <c r="G3" s="22" t="s">
        <v>52</v>
      </c>
      <c r="H3" s="22" t="s">
        <v>54</v>
      </c>
      <c r="I3" s="22" t="s">
        <v>51</v>
      </c>
      <c r="J3" s="22" t="s">
        <v>52</v>
      </c>
      <c r="K3" s="22" t="s">
        <v>55</v>
      </c>
      <c r="L3" s="22" t="s">
        <v>51</v>
      </c>
      <c r="M3" s="22" t="s">
        <v>52</v>
      </c>
      <c r="N3" s="22" t="s">
        <v>56</v>
      </c>
      <c r="O3" s="22" t="s">
        <v>51</v>
      </c>
      <c r="P3" s="22" t="s">
        <v>52</v>
      </c>
      <c r="Q3" s="22" t="s">
        <v>57</v>
      </c>
      <c r="R3" s="22" t="s">
        <v>51</v>
      </c>
      <c r="S3" s="22" t="s">
        <v>52</v>
      </c>
      <c r="T3" s="22" t="s">
        <v>58</v>
      </c>
      <c r="U3" s="22" t="s">
        <v>51</v>
      </c>
      <c r="V3" s="22" t="s">
        <v>52</v>
      </c>
      <c r="W3" s="22" t="s">
        <v>57</v>
      </c>
      <c r="X3" s="22" t="s">
        <v>51</v>
      </c>
      <c r="Y3" s="22" t="s">
        <v>52</v>
      </c>
      <c r="Z3" s="22" t="s">
        <v>59</v>
      </c>
      <c r="AA3" s="22" t="s">
        <v>51</v>
      </c>
      <c r="AB3" s="22" t="s">
        <v>52</v>
      </c>
      <c r="AC3" s="22" t="s">
        <v>60</v>
      </c>
      <c r="AD3" s="22" t="s">
        <v>51</v>
      </c>
      <c r="AE3" s="22" t="s">
        <v>52</v>
      </c>
      <c r="AF3" s="22" t="s">
        <v>61</v>
      </c>
      <c r="AG3" s="22" t="s">
        <v>51</v>
      </c>
      <c r="AH3" s="22" t="s">
        <v>52</v>
      </c>
      <c r="AI3" s="22" t="s">
        <v>62</v>
      </c>
      <c r="AJ3" s="22" t="s">
        <v>51</v>
      </c>
      <c r="AK3" s="22" t="s">
        <v>52</v>
      </c>
      <c r="AL3" s="22" t="s">
        <v>63</v>
      </c>
      <c r="AM3" s="22" t="s">
        <v>51</v>
      </c>
      <c r="AN3" s="22" t="s">
        <v>52</v>
      </c>
      <c r="AO3" s="22" t="s">
        <v>64</v>
      </c>
      <c r="AP3" s="22" t="s">
        <v>51</v>
      </c>
      <c r="AQ3" s="22" t="s">
        <v>52</v>
      </c>
      <c r="AR3" s="22" t="s">
        <v>65</v>
      </c>
      <c r="AS3" s="22" t="s">
        <v>51</v>
      </c>
      <c r="AT3" s="22" t="s">
        <v>52</v>
      </c>
      <c r="AU3" s="22" t="s">
        <v>66</v>
      </c>
      <c r="AV3" s="22" t="s">
        <v>51</v>
      </c>
      <c r="AW3" s="22" t="s">
        <v>52</v>
      </c>
      <c r="AX3" s="22" t="s">
        <v>67</v>
      </c>
      <c r="AY3" s="22" t="s">
        <v>51</v>
      </c>
      <c r="AZ3" s="22" t="s">
        <v>52</v>
      </c>
      <c r="BA3" s="22" t="s">
        <v>68</v>
      </c>
      <c r="BB3" s="22" t="s">
        <v>51</v>
      </c>
      <c r="BC3" s="22" t="s">
        <v>52</v>
      </c>
      <c r="BD3" s="22" t="s">
        <v>69</v>
      </c>
      <c r="BE3" s="22" t="s">
        <v>51</v>
      </c>
      <c r="BF3" s="22" t="s">
        <v>52</v>
      </c>
      <c r="BG3" s="22" t="s">
        <v>70</v>
      </c>
      <c r="BH3" s="22" t="s">
        <v>51</v>
      </c>
      <c r="BI3" s="22" t="s">
        <v>52</v>
      </c>
      <c r="BJ3" s="22" t="s">
        <v>71</v>
      </c>
      <c r="BK3" s="22" t="s">
        <v>51</v>
      </c>
      <c r="BL3" s="22" t="s">
        <v>52</v>
      </c>
      <c r="BM3" s="22" t="s">
        <v>70</v>
      </c>
      <c r="BN3" s="22" t="s">
        <v>51</v>
      </c>
      <c r="BO3" s="22" t="s">
        <v>52</v>
      </c>
      <c r="BP3" s="22" t="s">
        <v>72</v>
      </c>
      <c r="BQ3" s="22" t="s">
        <v>51</v>
      </c>
      <c r="BR3" s="22" t="s">
        <v>52</v>
      </c>
      <c r="BS3" s="22" t="s">
        <v>73</v>
      </c>
      <c r="BT3" s="22" t="s">
        <v>51</v>
      </c>
      <c r="BU3" s="22" t="s">
        <v>52</v>
      </c>
      <c r="BV3" s="22" t="s">
        <v>74</v>
      </c>
      <c r="BW3" s="22" t="s">
        <v>51</v>
      </c>
      <c r="BX3" s="22" t="s">
        <v>52</v>
      </c>
      <c r="BY3" s="22" t="s">
        <v>75</v>
      </c>
      <c r="BZ3" s="22" t="s">
        <v>51</v>
      </c>
      <c r="CA3" s="22" t="s">
        <v>52</v>
      </c>
      <c r="CB3" s="22" t="s">
        <v>76</v>
      </c>
      <c r="CC3" s="22" t="s">
        <v>51</v>
      </c>
      <c r="CD3" s="22" t="s">
        <v>52</v>
      </c>
      <c r="CE3" s="22" t="s">
        <v>77</v>
      </c>
      <c r="CF3" s="22" t="s">
        <v>51</v>
      </c>
      <c r="CG3" s="22" t="s">
        <v>52</v>
      </c>
      <c r="CH3" s="22" t="s">
        <v>78</v>
      </c>
      <c r="CI3" s="22" t="s">
        <v>51</v>
      </c>
      <c r="CJ3" s="22" t="s">
        <v>52</v>
      </c>
      <c r="CK3" s="22" t="s">
        <v>79</v>
      </c>
      <c r="CL3" s="22" t="s">
        <v>51</v>
      </c>
      <c r="CM3" s="22" t="s">
        <v>52</v>
      </c>
      <c r="CN3" s="22" t="s">
        <v>80</v>
      </c>
      <c r="CO3" s="22" t="s">
        <v>51</v>
      </c>
      <c r="CP3" s="22" t="s">
        <v>52</v>
      </c>
      <c r="CQ3" s="22" t="s">
        <v>81</v>
      </c>
      <c r="CR3" s="22" t="s">
        <v>51</v>
      </c>
      <c r="CS3" s="22" t="s">
        <v>52</v>
      </c>
      <c r="CT3" s="22" t="s">
        <v>82</v>
      </c>
      <c r="CU3" s="22" t="s">
        <v>51</v>
      </c>
      <c r="CV3" s="22" t="s">
        <v>52</v>
      </c>
      <c r="CW3" s="22" t="s">
        <v>83</v>
      </c>
      <c r="CX3" s="22" t="s">
        <v>51</v>
      </c>
      <c r="CY3" s="22" t="s">
        <v>52</v>
      </c>
      <c r="CZ3" s="22" t="s">
        <v>84</v>
      </c>
      <c r="DA3" s="22" t="s">
        <v>51</v>
      </c>
      <c r="DB3" s="22" t="s">
        <v>52</v>
      </c>
      <c r="DC3" s="22" t="s">
        <v>83</v>
      </c>
      <c r="DD3" s="22" t="s">
        <v>51</v>
      </c>
      <c r="DE3" s="22" t="s">
        <v>52</v>
      </c>
      <c r="DF3" s="22" t="s">
        <v>85</v>
      </c>
      <c r="DG3" s="22" t="s">
        <v>51</v>
      </c>
      <c r="DH3" s="22" t="s">
        <v>52</v>
      </c>
      <c r="DI3" s="22" t="s">
        <v>86</v>
      </c>
      <c r="DJ3" s="22" t="s">
        <v>51</v>
      </c>
      <c r="DK3" s="22" t="s">
        <v>52</v>
      </c>
      <c r="DL3" s="22" t="s">
        <v>87</v>
      </c>
      <c r="DM3" s="22" t="s">
        <v>51</v>
      </c>
      <c r="DN3" s="22" t="s">
        <v>52</v>
      </c>
      <c r="DO3" s="22" t="s">
        <v>88</v>
      </c>
      <c r="DP3" s="22" t="s">
        <v>51</v>
      </c>
      <c r="DQ3" s="22" t="s">
        <v>52</v>
      </c>
      <c r="DR3" s="22" t="s">
        <v>89</v>
      </c>
      <c r="DS3" s="22" t="s">
        <v>51</v>
      </c>
      <c r="DT3" s="22" t="s">
        <v>52</v>
      </c>
      <c r="DU3" s="22" t="s">
        <v>90</v>
      </c>
      <c r="DV3" s="22" t="s">
        <v>51</v>
      </c>
      <c r="DW3" s="22" t="s">
        <v>52</v>
      </c>
      <c r="DX3" s="22" t="s">
        <v>91</v>
      </c>
      <c r="DY3" s="22" t="s">
        <v>51</v>
      </c>
      <c r="DZ3" s="22" t="s">
        <v>52</v>
      </c>
      <c r="EA3" s="22" t="s">
        <v>92</v>
      </c>
      <c r="EB3" s="22" t="s">
        <v>51</v>
      </c>
      <c r="EC3" s="22" t="s">
        <v>52</v>
      </c>
      <c r="ED3" s="22" t="s">
        <v>93</v>
      </c>
      <c r="EE3" s="22" t="s">
        <v>51</v>
      </c>
      <c r="EF3" s="22" t="s">
        <v>52</v>
      </c>
      <c r="EG3" s="22" t="s">
        <v>94</v>
      </c>
      <c r="EH3" s="22" t="s">
        <v>51</v>
      </c>
      <c r="EI3" s="22" t="s">
        <v>52</v>
      </c>
      <c r="EJ3" s="22" t="s">
        <v>95</v>
      </c>
      <c r="EK3" s="22" t="s">
        <v>51</v>
      </c>
      <c r="EL3" s="22" t="s">
        <v>52</v>
      </c>
      <c r="EM3" s="22" t="s">
        <v>96</v>
      </c>
      <c r="EN3" s="22" t="s">
        <v>51</v>
      </c>
      <c r="EO3" s="22" t="s">
        <v>52</v>
      </c>
      <c r="EP3" s="22" t="s">
        <v>97</v>
      </c>
      <c r="EQ3" s="22" t="s">
        <v>51</v>
      </c>
      <c r="ER3" s="22" t="s">
        <v>52</v>
      </c>
      <c r="ES3" s="22" t="s">
        <v>96</v>
      </c>
      <c r="ET3" s="22" t="s">
        <v>51</v>
      </c>
      <c r="EU3" s="22" t="s">
        <v>52</v>
      </c>
      <c r="EV3" s="22" t="s">
        <v>98</v>
      </c>
      <c r="EW3" s="22" t="s">
        <v>51</v>
      </c>
      <c r="EX3" s="22" t="s">
        <v>52</v>
      </c>
      <c r="EY3" s="22" t="s">
        <v>99</v>
      </c>
      <c r="EZ3" s="22" t="s">
        <v>51</v>
      </c>
      <c r="FA3" s="22" t="s">
        <v>52</v>
      </c>
      <c r="FB3" s="22" t="s">
        <v>100</v>
      </c>
      <c r="FC3" s="22" t="s">
        <v>51</v>
      </c>
      <c r="FD3" s="22" t="s">
        <v>52</v>
      </c>
      <c r="FE3" s="22" t="s">
        <v>101</v>
      </c>
      <c r="FF3" s="22" t="s">
        <v>51</v>
      </c>
      <c r="FG3" s="22" t="s">
        <v>52</v>
      </c>
      <c r="FH3" s="22" t="s">
        <v>102</v>
      </c>
      <c r="FI3" s="22" t="s">
        <v>51</v>
      </c>
      <c r="FJ3" s="22" t="s">
        <v>52</v>
      </c>
      <c r="FK3" s="22" t="s">
        <v>103</v>
      </c>
      <c r="FL3" s="22" t="s">
        <v>51</v>
      </c>
      <c r="FM3" s="22" t="s">
        <v>52</v>
      </c>
      <c r="FN3" s="22" t="s">
        <v>104</v>
      </c>
      <c r="FO3" s="22" t="s">
        <v>51</v>
      </c>
      <c r="FP3" s="22" t="s">
        <v>52</v>
      </c>
      <c r="FQ3" s="22" t="s">
        <v>105</v>
      </c>
      <c r="FR3" s="22" t="s">
        <v>51</v>
      </c>
      <c r="FS3" s="22" t="s">
        <v>52</v>
      </c>
      <c r="FT3" s="22" t="s">
        <v>106</v>
      </c>
      <c r="FU3" s="22" t="s">
        <v>51</v>
      </c>
      <c r="FV3" s="22" t="s">
        <v>52</v>
      </c>
      <c r="FW3" s="22" t="s">
        <v>107</v>
      </c>
      <c r="FX3" s="22" t="s">
        <v>51</v>
      </c>
      <c r="FY3" s="22" t="s">
        <v>52</v>
      </c>
      <c r="FZ3" s="22" t="s">
        <v>108</v>
      </c>
      <c r="GA3" s="22" t="s">
        <v>51</v>
      </c>
      <c r="GB3" s="22" t="s">
        <v>52</v>
      </c>
      <c r="GC3" s="22" t="s">
        <v>109</v>
      </c>
      <c r="GD3" s="22" t="s">
        <v>51</v>
      </c>
      <c r="GE3" s="22" t="s">
        <v>52</v>
      </c>
      <c r="GF3" s="22" t="s">
        <v>110</v>
      </c>
      <c r="GG3" s="22" t="s">
        <v>51</v>
      </c>
      <c r="GH3" s="22" t="s">
        <v>52</v>
      </c>
      <c r="GI3" s="22" t="s">
        <v>109</v>
      </c>
      <c r="GJ3" s="22" t="s">
        <v>51</v>
      </c>
      <c r="GK3" s="22" t="s">
        <v>52</v>
      </c>
      <c r="GL3" s="22" t="s">
        <v>111</v>
      </c>
      <c r="GM3" s="22" t="s">
        <v>51</v>
      </c>
      <c r="GN3" s="22" t="s">
        <v>52</v>
      </c>
      <c r="GO3" s="22" t="s">
        <v>112</v>
      </c>
      <c r="GP3" s="22" t="s">
        <v>51</v>
      </c>
      <c r="GQ3" s="22" t="s">
        <v>52</v>
      </c>
      <c r="GR3" s="22" t="s">
        <v>113</v>
      </c>
      <c r="GS3" s="22" t="s">
        <v>51</v>
      </c>
      <c r="GT3" s="22" t="s">
        <v>52</v>
      </c>
      <c r="GU3" s="22" t="s">
        <v>114</v>
      </c>
      <c r="GV3" s="22" t="s">
        <v>51</v>
      </c>
      <c r="GW3" s="22" t="s">
        <v>52</v>
      </c>
      <c r="GX3" s="22" t="s">
        <v>115</v>
      </c>
      <c r="GY3" s="22" t="s">
        <v>51</v>
      </c>
      <c r="GZ3" s="22" t="s">
        <v>52</v>
      </c>
      <c r="HA3" s="22" t="s">
        <v>116</v>
      </c>
      <c r="HB3" s="22" t="s">
        <v>51</v>
      </c>
      <c r="HC3" s="22" t="s">
        <v>52</v>
      </c>
      <c r="HD3" s="22" t="s">
        <v>117</v>
      </c>
      <c r="HE3" s="22" t="s">
        <v>51</v>
      </c>
      <c r="HF3" s="22" t="s">
        <v>52</v>
      </c>
      <c r="HG3" s="22" t="s">
        <v>118</v>
      </c>
      <c r="HH3" s="22" t="s">
        <v>51</v>
      </c>
      <c r="HI3" s="22" t="s">
        <v>52</v>
      </c>
      <c r="HJ3" s="22" t="s">
        <v>119</v>
      </c>
      <c r="HK3" s="22" t="s">
        <v>51</v>
      </c>
      <c r="HL3" s="22" t="s">
        <v>52</v>
      </c>
      <c r="HM3" s="22" t="s">
        <v>120</v>
      </c>
      <c r="HN3" s="22" t="s">
        <v>51</v>
      </c>
      <c r="HO3" s="22" t="s">
        <v>52</v>
      </c>
      <c r="HP3" s="22" t="s">
        <v>121</v>
      </c>
      <c r="HQ3" s="22" t="s">
        <v>51</v>
      </c>
      <c r="HR3" s="22" t="s">
        <v>52</v>
      </c>
      <c r="HS3" s="22" t="s">
        <v>122</v>
      </c>
      <c r="HT3" s="22" t="s">
        <v>51</v>
      </c>
      <c r="HU3" s="22" t="s">
        <v>52</v>
      </c>
      <c r="HV3" s="22" t="s">
        <v>123</v>
      </c>
      <c r="HW3" s="22" t="s">
        <v>51</v>
      </c>
      <c r="HX3" s="22" t="s">
        <v>52</v>
      </c>
      <c r="HY3" s="22" t="s">
        <v>122</v>
      </c>
      <c r="HZ3" s="22" t="s">
        <v>51</v>
      </c>
      <c r="IA3" s="22" t="s">
        <v>52</v>
      </c>
      <c r="IB3" s="22" t="s">
        <v>124</v>
      </c>
      <c r="IC3" s="22" t="s">
        <v>51</v>
      </c>
      <c r="ID3" s="22" t="s">
        <v>52</v>
      </c>
      <c r="IE3" s="22" t="s">
        <v>125</v>
      </c>
      <c r="IF3" s="22" t="s">
        <v>51</v>
      </c>
      <c r="IG3" s="22" t="s">
        <v>52</v>
      </c>
      <c r="IH3" s="22" t="s">
        <v>126</v>
      </c>
      <c r="II3" s="22" t="s">
        <v>51</v>
      </c>
      <c r="IJ3" s="22" t="s">
        <v>52</v>
      </c>
      <c r="IK3" s="22" t="s">
        <v>127</v>
      </c>
      <c r="IL3" s="22" t="s">
        <v>51</v>
      </c>
      <c r="IM3" s="22" t="s">
        <v>52</v>
      </c>
      <c r="IN3" s="22" t="s">
        <v>128</v>
      </c>
      <c r="IO3" s="22" t="s">
        <v>51</v>
      </c>
      <c r="IP3" s="22" t="s">
        <v>52</v>
      </c>
      <c r="IQ3" s="22" t="s">
        <v>129</v>
      </c>
      <c r="IR3" s="22" t="s">
        <v>51</v>
      </c>
      <c r="IS3" s="22" t="s">
        <v>52</v>
      </c>
      <c r="IT3" s="22" t="s">
        <v>130</v>
      </c>
      <c r="IU3" s="22" t="s">
        <v>51</v>
      </c>
      <c r="IV3" s="22" t="s">
        <v>52</v>
      </c>
      <c r="IW3" s="22" t="s">
        <v>131</v>
      </c>
      <c r="IX3" s="22" t="s">
        <v>51</v>
      </c>
      <c r="IY3" s="22" t="s">
        <v>52</v>
      </c>
      <c r="IZ3" s="22" t="s">
        <v>132</v>
      </c>
      <c r="JA3" s="22" t="s">
        <v>51</v>
      </c>
      <c r="JB3" s="22" t="s">
        <v>52</v>
      </c>
      <c r="JC3" s="22" t="s">
        <v>133</v>
      </c>
      <c r="JD3" s="22" t="s">
        <v>51</v>
      </c>
      <c r="JE3" s="22" t="s">
        <v>52</v>
      </c>
      <c r="JF3" s="22" t="s">
        <v>134</v>
      </c>
      <c r="JG3" s="22" t="s">
        <v>51</v>
      </c>
      <c r="JH3" s="22" t="s">
        <v>52</v>
      </c>
      <c r="JI3" s="22" t="s">
        <v>135</v>
      </c>
      <c r="JJ3" s="22" t="s">
        <v>51</v>
      </c>
      <c r="JK3" s="22" t="s">
        <v>52</v>
      </c>
      <c r="JL3" s="22" t="s">
        <v>136</v>
      </c>
      <c r="JM3" s="22" t="s">
        <v>51</v>
      </c>
      <c r="JN3" s="22" t="s">
        <v>52</v>
      </c>
      <c r="JO3" s="22" t="s">
        <v>135</v>
      </c>
      <c r="JP3" s="22" t="s">
        <v>51</v>
      </c>
      <c r="JQ3" s="22" t="s">
        <v>52</v>
      </c>
      <c r="JR3" s="22" t="s">
        <v>137</v>
      </c>
      <c r="JS3" s="22" t="s">
        <v>51</v>
      </c>
      <c r="JT3" s="22" t="s">
        <v>52</v>
      </c>
      <c r="JU3" s="22" t="s">
        <v>138</v>
      </c>
      <c r="JV3" s="22" t="s">
        <v>51</v>
      </c>
      <c r="JW3" s="22" t="s">
        <v>52</v>
      </c>
      <c r="JX3" s="22" t="s">
        <v>139</v>
      </c>
      <c r="JY3" s="22" t="s">
        <v>51</v>
      </c>
      <c r="JZ3" s="22" t="s">
        <v>52</v>
      </c>
      <c r="KA3" s="22" t="s">
        <v>140</v>
      </c>
      <c r="KB3" s="22" t="s">
        <v>51</v>
      </c>
      <c r="KC3" s="22" t="s">
        <v>52</v>
      </c>
      <c r="KD3" s="22" t="s">
        <v>141</v>
      </c>
      <c r="KE3" s="22" t="s">
        <v>51</v>
      </c>
      <c r="KF3" s="22" t="s">
        <v>52</v>
      </c>
      <c r="KG3" s="22" t="s">
        <v>142</v>
      </c>
      <c r="KH3" s="22" t="s">
        <v>51</v>
      </c>
      <c r="KI3" s="22" t="s">
        <v>52</v>
      </c>
      <c r="KJ3" s="22" t="s">
        <v>143</v>
      </c>
      <c r="KK3" s="22" t="s">
        <v>51</v>
      </c>
      <c r="KL3" s="22" t="s">
        <v>52</v>
      </c>
      <c r="KM3" s="22" t="s">
        <v>144</v>
      </c>
      <c r="KN3" s="22" t="s">
        <v>51</v>
      </c>
      <c r="KO3" s="22" t="s">
        <v>52</v>
      </c>
      <c r="KP3" s="22" t="s">
        <v>145</v>
      </c>
      <c r="KQ3" s="22" t="s">
        <v>51</v>
      </c>
      <c r="KR3" s="22" t="s">
        <v>52</v>
      </c>
      <c r="KS3" s="22" t="s">
        <v>146</v>
      </c>
      <c r="KT3" s="22" t="s">
        <v>51</v>
      </c>
      <c r="KU3" s="22" t="s">
        <v>52</v>
      </c>
      <c r="KV3" s="22" t="s">
        <v>147</v>
      </c>
      <c r="KW3" s="22" t="s">
        <v>51</v>
      </c>
      <c r="KX3" s="22" t="s">
        <v>52</v>
      </c>
      <c r="KY3" s="22" t="s">
        <v>148</v>
      </c>
      <c r="KZ3" s="22" t="s">
        <v>51</v>
      </c>
      <c r="LA3" s="22" t="s">
        <v>52</v>
      </c>
      <c r="LB3" s="22" t="s">
        <v>149</v>
      </c>
      <c r="LC3" s="22" t="s">
        <v>51</v>
      </c>
      <c r="LD3" s="22" t="s">
        <v>52</v>
      </c>
      <c r="LE3" s="22" t="s">
        <v>148</v>
      </c>
      <c r="LF3" s="22" t="s">
        <v>51</v>
      </c>
      <c r="LG3" s="22" t="s">
        <v>52</v>
      </c>
      <c r="LH3" s="22" t="s">
        <v>150</v>
      </c>
      <c r="LI3" s="22" t="s">
        <v>51</v>
      </c>
      <c r="LJ3" s="22" t="s">
        <v>52</v>
      </c>
      <c r="LK3" s="22" t="s">
        <v>151</v>
      </c>
      <c r="LL3" s="22" t="s">
        <v>51</v>
      </c>
      <c r="LM3" s="22" t="s">
        <v>52</v>
      </c>
      <c r="LN3" s="22" t="s">
        <v>152</v>
      </c>
      <c r="LO3" s="22" t="s">
        <v>51</v>
      </c>
      <c r="LP3" s="22" t="s">
        <v>52</v>
      </c>
      <c r="LQ3" s="22" t="s">
        <v>153</v>
      </c>
      <c r="LR3" s="22" t="s">
        <v>51</v>
      </c>
      <c r="LS3" s="22" t="s">
        <v>52</v>
      </c>
      <c r="LT3" s="22" t="s">
        <v>154</v>
      </c>
      <c r="LU3" s="22" t="s">
        <v>51</v>
      </c>
      <c r="LV3" s="22" t="s">
        <v>52</v>
      </c>
      <c r="LW3" s="22" t="s">
        <v>155</v>
      </c>
      <c r="LX3" s="22" t="s">
        <v>51</v>
      </c>
      <c r="LY3" s="22" t="s">
        <v>52</v>
      </c>
      <c r="LZ3" s="22" t="s">
        <v>156</v>
      </c>
      <c r="MA3" s="22" t="s">
        <v>51</v>
      </c>
      <c r="MB3" s="22" t="s">
        <v>52</v>
      </c>
      <c r="MC3" s="22" t="s">
        <v>157</v>
      </c>
      <c r="MD3" s="22" t="s">
        <v>51</v>
      </c>
      <c r="ME3" s="22" t="s">
        <v>52</v>
      </c>
      <c r="MF3" s="22" t="s">
        <v>158</v>
      </c>
      <c r="MG3" s="22" t="s">
        <v>51</v>
      </c>
      <c r="MH3" s="22" t="s">
        <v>52</v>
      </c>
      <c r="MI3" s="22" t="s">
        <v>159</v>
      </c>
      <c r="MJ3" s="22" t="s">
        <v>51</v>
      </c>
      <c r="MK3" s="22" t="s">
        <v>52</v>
      </c>
      <c r="ML3" s="22" t="s">
        <v>160</v>
      </c>
      <c r="MM3" s="22" t="s">
        <v>51</v>
      </c>
      <c r="MN3" s="22" t="s">
        <v>52</v>
      </c>
      <c r="MO3" s="22" t="s">
        <v>161</v>
      </c>
      <c r="MP3" s="22" t="s">
        <v>51</v>
      </c>
      <c r="MQ3" s="22" t="s">
        <v>52</v>
      </c>
      <c r="MR3" s="22" t="s">
        <v>162</v>
      </c>
      <c r="MS3" s="22" t="s">
        <v>51</v>
      </c>
      <c r="MT3" s="22" t="s">
        <v>52</v>
      </c>
      <c r="MU3" s="22" t="s">
        <v>161</v>
      </c>
      <c r="MV3" s="22" t="s">
        <v>51</v>
      </c>
      <c r="MW3" s="22" t="s">
        <v>52</v>
      </c>
      <c r="MX3" s="22" t="s">
        <v>163</v>
      </c>
      <c r="MY3" s="22" t="s">
        <v>51</v>
      </c>
      <c r="MZ3" s="22" t="s">
        <v>52</v>
      </c>
      <c r="NA3" s="22" t="s">
        <v>164</v>
      </c>
      <c r="NB3" s="22" t="s">
        <v>51</v>
      </c>
      <c r="NC3" s="22" t="s">
        <v>52</v>
      </c>
      <c r="ND3" s="22" t="s">
        <v>165</v>
      </c>
      <c r="NE3" s="22" t="s">
        <v>51</v>
      </c>
      <c r="NF3" s="22" t="s">
        <v>52</v>
      </c>
      <c r="NG3" s="22" t="s">
        <v>166</v>
      </c>
      <c r="NH3" s="22" t="s">
        <v>51</v>
      </c>
      <c r="NI3" s="22" t="s">
        <v>52</v>
      </c>
      <c r="NJ3" s="22" t="s">
        <v>167</v>
      </c>
      <c r="NK3" s="22" t="s">
        <v>51</v>
      </c>
      <c r="NL3" s="22" t="s">
        <v>52</v>
      </c>
      <c r="NM3" s="22" t="s">
        <v>168</v>
      </c>
      <c r="NN3" s="22" t="s">
        <v>51</v>
      </c>
      <c r="NO3" s="22" t="s">
        <v>52</v>
      </c>
      <c r="NP3" s="22" t="s">
        <v>169</v>
      </c>
      <c r="NQ3" s="22" t="s">
        <v>51</v>
      </c>
      <c r="NR3" s="22" t="s">
        <v>52</v>
      </c>
      <c r="NS3" s="22" t="s">
        <v>170</v>
      </c>
      <c r="NT3" s="22" t="s">
        <v>51</v>
      </c>
      <c r="NU3" s="22" t="s">
        <v>52</v>
      </c>
      <c r="NV3" s="22" t="s">
        <v>171</v>
      </c>
      <c r="NW3" s="22" t="s">
        <v>51</v>
      </c>
      <c r="NX3" s="22" t="s">
        <v>52</v>
      </c>
      <c r="NY3" s="22" t="s">
        <v>172</v>
      </c>
      <c r="NZ3" s="22" t="s">
        <v>51</v>
      </c>
      <c r="OA3" s="22" t="s">
        <v>52</v>
      </c>
      <c r="OB3" s="22" t="s">
        <v>173</v>
      </c>
      <c r="OC3" s="22" t="s">
        <v>51</v>
      </c>
      <c r="OD3" s="22" t="s">
        <v>52</v>
      </c>
      <c r="OE3" s="22" t="s">
        <v>174</v>
      </c>
      <c r="OF3" s="22" t="s">
        <v>51</v>
      </c>
      <c r="OG3" s="22" t="s">
        <v>52</v>
      </c>
      <c r="OH3" s="22" t="s">
        <v>175</v>
      </c>
      <c r="OI3" s="22" t="s">
        <v>51</v>
      </c>
      <c r="OJ3" s="22" t="s">
        <v>52</v>
      </c>
      <c r="OK3" s="22" t="s">
        <v>174</v>
      </c>
      <c r="OL3" s="22" t="s">
        <v>51</v>
      </c>
      <c r="OM3" s="22" t="s">
        <v>52</v>
      </c>
      <c r="ON3" s="22" t="s">
        <v>176</v>
      </c>
      <c r="OO3" s="22" t="s">
        <v>51</v>
      </c>
      <c r="OP3" s="22" t="s">
        <v>52</v>
      </c>
      <c r="OQ3" s="22" t="s">
        <v>177</v>
      </c>
      <c r="OR3" s="22" t="s">
        <v>51</v>
      </c>
      <c r="OS3" s="22" t="s">
        <v>52</v>
      </c>
      <c r="OT3" s="22" t="s">
        <v>178</v>
      </c>
      <c r="OU3" s="22" t="s">
        <v>51</v>
      </c>
      <c r="OV3" s="22" t="s">
        <v>52</v>
      </c>
      <c r="OW3" s="22" t="s">
        <v>179</v>
      </c>
      <c r="OX3" s="22" t="s">
        <v>51</v>
      </c>
      <c r="OY3" s="22" t="s">
        <v>52</v>
      </c>
      <c r="OZ3" s="22" t="s">
        <v>180</v>
      </c>
      <c r="PA3" s="22" t="s">
        <v>51</v>
      </c>
      <c r="PB3" s="22" t="s">
        <v>52</v>
      </c>
      <c r="PC3" s="22" t="s">
        <v>181</v>
      </c>
      <c r="PD3" s="22" t="s">
        <v>51</v>
      </c>
      <c r="PE3" s="22" t="s">
        <v>52</v>
      </c>
      <c r="PF3" s="22" t="s">
        <v>182</v>
      </c>
      <c r="PG3" s="22" t="s">
        <v>51</v>
      </c>
      <c r="PH3" s="22" t="s">
        <v>52</v>
      </c>
      <c r="PI3" s="22" t="s">
        <v>183</v>
      </c>
      <c r="PJ3" s="22" t="s">
        <v>51</v>
      </c>
      <c r="PK3" s="22" t="s">
        <v>52</v>
      </c>
      <c r="PL3" s="22" t="s">
        <v>184</v>
      </c>
      <c r="PM3" s="22" t="s">
        <v>51</v>
      </c>
      <c r="PN3" s="22" t="s">
        <v>52</v>
      </c>
      <c r="PO3" s="22" t="s">
        <v>185</v>
      </c>
      <c r="PP3" s="22" t="s">
        <v>51</v>
      </c>
      <c r="PQ3" s="22" t="s">
        <v>52</v>
      </c>
      <c r="PR3" s="22" t="s">
        <v>186</v>
      </c>
      <c r="PS3" s="22" t="s">
        <v>51</v>
      </c>
      <c r="PT3" s="22" t="s">
        <v>52</v>
      </c>
      <c r="PU3" s="22" t="s">
        <v>187</v>
      </c>
      <c r="PV3" s="22" t="s">
        <v>51</v>
      </c>
      <c r="PW3" s="22" t="s">
        <v>52</v>
      </c>
      <c r="PX3" s="22" t="s">
        <v>188</v>
      </c>
      <c r="PY3" s="22" t="s">
        <v>51</v>
      </c>
      <c r="PZ3" s="22" t="s">
        <v>52</v>
      </c>
      <c r="QA3" s="22" t="s">
        <v>187</v>
      </c>
      <c r="QB3" s="22" t="s">
        <v>51</v>
      </c>
      <c r="QC3" s="22" t="s">
        <v>52</v>
      </c>
      <c r="QD3" s="22" t="s">
        <v>189</v>
      </c>
      <c r="QE3" s="22" t="s">
        <v>51</v>
      </c>
      <c r="QF3" s="22" t="s">
        <v>52</v>
      </c>
      <c r="QG3" s="22" t="s">
        <v>190</v>
      </c>
      <c r="QH3" s="22" t="s">
        <v>51</v>
      </c>
      <c r="QI3" s="22" t="s">
        <v>52</v>
      </c>
      <c r="QJ3" s="22" t="s">
        <v>191</v>
      </c>
      <c r="QK3" s="22" t="s">
        <v>51</v>
      </c>
      <c r="QL3" s="22" t="s">
        <v>52</v>
      </c>
      <c r="QM3" s="22" t="s">
        <v>192</v>
      </c>
      <c r="QN3" s="22" t="s">
        <v>51</v>
      </c>
      <c r="QO3" s="22" t="s">
        <v>52</v>
      </c>
      <c r="QP3" s="22" t="s">
        <v>193</v>
      </c>
      <c r="QQ3" s="22" t="s">
        <v>51</v>
      </c>
      <c r="QR3" s="22" t="s">
        <v>52</v>
      </c>
      <c r="QS3" s="22" t="s">
        <v>194</v>
      </c>
      <c r="QT3" s="22" t="s">
        <v>51</v>
      </c>
      <c r="QU3" s="22" t="s">
        <v>52</v>
      </c>
      <c r="QV3" s="22" t="s">
        <v>195</v>
      </c>
      <c r="QW3" s="22" t="s">
        <v>51</v>
      </c>
      <c r="QX3" s="22" t="s">
        <v>52</v>
      </c>
      <c r="QY3" s="22" t="s">
        <v>196</v>
      </c>
      <c r="QZ3" s="22" t="s">
        <v>51</v>
      </c>
      <c r="RA3" s="22" t="s">
        <v>52</v>
      </c>
      <c r="RB3" s="22" t="s">
        <v>197</v>
      </c>
      <c r="RC3" s="22" t="s">
        <v>51</v>
      </c>
      <c r="RD3" s="22" t="s">
        <v>52</v>
      </c>
      <c r="RE3" s="22" t="s">
        <v>198</v>
      </c>
      <c r="RF3" s="22" t="s">
        <v>51</v>
      </c>
      <c r="RG3" s="22" t="s">
        <v>52</v>
      </c>
      <c r="RH3" s="22" t="s">
        <v>199</v>
      </c>
      <c r="RI3" s="22" t="s">
        <v>51</v>
      </c>
      <c r="RJ3" s="22" t="s">
        <v>52</v>
      </c>
      <c r="RK3" s="22" t="s">
        <v>200</v>
      </c>
      <c r="RL3" s="22" t="s">
        <v>51</v>
      </c>
      <c r="RM3" s="22" t="s">
        <v>52</v>
      </c>
      <c r="RN3" s="22" t="s">
        <v>201</v>
      </c>
      <c r="RO3" s="22" t="s">
        <v>51</v>
      </c>
      <c r="RP3" s="22" t="s">
        <v>52</v>
      </c>
      <c r="RQ3" s="22" t="s">
        <v>200</v>
      </c>
      <c r="RR3" s="22" t="s">
        <v>51</v>
      </c>
      <c r="RS3" s="22" t="s">
        <v>52</v>
      </c>
      <c r="RT3" s="22" t="s">
        <v>202</v>
      </c>
      <c r="RU3" s="22" t="s">
        <v>51</v>
      </c>
      <c r="RV3" s="22" t="s">
        <v>52</v>
      </c>
      <c r="RW3" s="22" t="s">
        <v>203</v>
      </c>
      <c r="RX3" s="22" t="s">
        <v>51</v>
      </c>
      <c r="RY3" s="22" t="s">
        <v>52</v>
      </c>
      <c r="RZ3" s="22" t="s">
        <v>204</v>
      </c>
      <c r="SA3" s="22" t="s">
        <v>51</v>
      </c>
      <c r="SB3" s="22" t="s">
        <v>52</v>
      </c>
      <c r="SC3" s="22" t="s">
        <v>205</v>
      </c>
      <c r="SD3" s="22" t="s">
        <v>51</v>
      </c>
      <c r="SE3" s="22" t="s">
        <v>52</v>
      </c>
      <c r="SF3" s="22" t="s">
        <v>206</v>
      </c>
      <c r="SG3" s="22" t="s">
        <v>51</v>
      </c>
      <c r="SH3" s="22" t="s">
        <v>52</v>
      </c>
      <c r="SI3" s="22" t="s">
        <v>207</v>
      </c>
      <c r="SJ3" s="22" t="s">
        <v>51</v>
      </c>
      <c r="SK3" s="22" t="s">
        <v>52</v>
      </c>
      <c r="SL3" s="22" t="s">
        <v>208</v>
      </c>
      <c r="SM3" s="22" t="s">
        <v>51</v>
      </c>
      <c r="SN3" s="22" t="s">
        <v>52</v>
      </c>
      <c r="SO3" s="22" t="s">
        <v>209</v>
      </c>
      <c r="SP3" s="22" t="s">
        <v>51</v>
      </c>
      <c r="SQ3" s="22" t="s">
        <v>52</v>
      </c>
      <c r="SR3" s="22" t="s">
        <v>210</v>
      </c>
      <c r="SS3" s="22" t="s">
        <v>51</v>
      </c>
      <c r="ST3" s="22" t="s">
        <v>52</v>
      </c>
      <c r="SU3" s="22" t="s">
        <v>211</v>
      </c>
      <c r="SV3" s="22" t="s">
        <v>51</v>
      </c>
      <c r="SW3" s="22" t="s">
        <v>52</v>
      </c>
      <c r="SX3" s="22" t="s">
        <v>212</v>
      </c>
      <c r="SY3" s="22" t="s">
        <v>51</v>
      </c>
      <c r="SZ3" s="22" t="s">
        <v>52</v>
      </c>
      <c r="TA3" s="22" t="s">
        <v>213</v>
      </c>
      <c r="TB3" s="22" t="s">
        <v>51</v>
      </c>
      <c r="TC3" s="22" t="s">
        <v>52</v>
      </c>
      <c r="TD3" s="22" t="s">
        <v>214</v>
      </c>
      <c r="TE3" s="22" t="s">
        <v>51</v>
      </c>
      <c r="TF3" s="22" t="s">
        <v>52</v>
      </c>
      <c r="TG3" s="22" t="s">
        <v>213</v>
      </c>
      <c r="TH3" s="22" t="s">
        <v>51</v>
      </c>
      <c r="TI3" s="22" t="s">
        <v>52</v>
      </c>
      <c r="TJ3" s="22" t="s">
        <v>215</v>
      </c>
      <c r="TK3" s="22" t="s">
        <v>51</v>
      </c>
      <c r="TL3" s="22" t="s">
        <v>52</v>
      </c>
      <c r="TM3" s="22" t="s">
        <v>216</v>
      </c>
      <c r="TN3" s="22" t="s">
        <v>51</v>
      </c>
      <c r="TO3" s="22" t="s">
        <v>52</v>
      </c>
      <c r="TP3" s="22" t="s">
        <v>217</v>
      </c>
      <c r="TQ3" s="22" t="s">
        <v>51</v>
      </c>
      <c r="TR3" s="22" t="s">
        <v>52</v>
      </c>
      <c r="TS3" s="22" t="s">
        <v>218</v>
      </c>
      <c r="TT3" s="22" t="s">
        <v>51</v>
      </c>
      <c r="TU3" s="22" t="s">
        <v>52</v>
      </c>
      <c r="TV3" s="22" t="s">
        <v>219</v>
      </c>
      <c r="TW3" s="22" t="s">
        <v>51</v>
      </c>
      <c r="TX3" s="22" t="s">
        <v>52</v>
      </c>
      <c r="TY3" s="22" t="s">
        <v>220</v>
      </c>
      <c r="TZ3" s="22" t="s">
        <v>51</v>
      </c>
      <c r="UA3" s="22" t="s">
        <v>52</v>
      </c>
      <c r="UB3" s="22" t="s">
        <v>221</v>
      </c>
      <c r="UC3" s="22" t="s">
        <v>51</v>
      </c>
      <c r="UD3" s="22" t="s">
        <v>52</v>
      </c>
      <c r="UE3" s="22" t="s">
        <v>222</v>
      </c>
      <c r="UF3" s="22" t="s">
        <v>51</v>
      </c>
      <c r="UG3" s="22" t="s">
        <v>52</v>
      </c>
      <c r="UH3" s="22" t="s">
        <v>223</v>
      </c>
      <c r="UI3" s="22" t="s">
        <v>51</v>
      </c>
      <c r="UJ3" s="22" t="s">
        <v>52</v>
      </c>
      <c r="UK3" s="22" t="s">
        <v>224</v>
      </c>
      <c r="UL3" s="22" t="s">
        <v>51</v>
      </c>
      <c r="UM3" s="22" t="s">
        <v>52</v>
      </c>
      <c r="UN3" s="22" t="s">
        <v>225</v>
      </c>
      <c r="UO3" s="22" t="s">
        <v>51</v>
      </c>
      <c r="UP3" s="22" t="s">
        <v>52</v>
      </c>
      <c r="UQ3" s="22" t="s">
        <v>226</v>
      </c>
      <c r="UR3" s="22" t="s">
        <v>51</v>
      </c>
      <c r="US3" s="22" t="s">
        <v>52</v>
      </c>
      <c r="UT3" s="22" t="s">
        <v>227</v>
      </c>
      <c r="UU3" s="22" t="s">
        <v>51</v>
      </c>
      <c r="UV3" s="22" t="s">
        <v>52</v>
      </c>
      <c r="UW3" s="22" t="s">
        <v>226</v>
      </c>
      <c r="UX3" s="22" t="s">
        <v>51</v>
      </c>
      <c r="UY3" s="22" t="s">
        <v>52</v>
      </c>
      <c r="UZ3" s="22" t="s">
        <v>228</v>
      </c>
      <c r="VA3" s="22" t="s">
        <v>51</v>
      </c>
      <c r="VB3" s="22" t="s">
        <v>52</v>
      </c>
      <c r="VC3" s="22" t="s">
        <v>229</v>
      </c>
      <c r="VD3" s="22" t="s">
        <v>51</v>
      </c>
      <c r="VE3" s="22" t="s">
        <v>52</v>
      </c>
      <c r="VF3" s="22" t="s">
        <v>230</v>
      </c>
      <c r="VG3" s="22" t="s">
        <v>51</v>
      </c>
      <c r="VH3" s="22" t="s">
        <v>52</v>
      </c>
      <c r="VI3" s="22" t="s">
        <v>231</v>
      </c>
      <c r="VJ3" s="22" t="s">
        <v>51</v>
      </c>
      <c r="VK3" s="22" t="s">
        <v>52</v>
      </c>
      <c r="VL3" s="22" t="s">
        <v>232</v>
      </c>
      <c r="VM3" s="22" t="s">
        <v>51</v>
      </c>
      <c r="VN3" s="22" t="s">
        <v>52</v>
      </c>
      <c r="VO3" s="22" t="s">
        <v>233</v>
      </c>
      <c r="VP3" s="22" t="s">
        <v>51</v>
      </c>
      <c r="VQ3" s="22" t="s">
        <v>52</v>
      </c>
      <c r="VR3" s="22" t="s">
        <v>234</v>
      </c>
      <c r="VS3" s="22" t="s">
        <v>51</v>
      </c>
      <c r="VT3" s="22" t="s">
        <v>52</v>
      </c>
      <c r="VU3" s="22" t="s">
        <v>235</v>
      </c>
      <c r="VV3" s="22" t="s">
        <v>51</v>
      </c>
      <c r="VW3" s="22" t="s">
        <v>52</v>
      </c>
      <c r="VX3" s="22" t="s">
        <v>236</v>
      </c>
      <c r="VY3" s="22" t="s">
        <v>51</v>
      </c>
      <c r="VZ3" s="22" t="s">
        <v>52</v>
      </c>
      <c r="WA3" s="22" t="s">
        <v>237</v>
      </c>
      <c r="WB3" s="22" t="s">
        <v>51</v>
      </c>
      <c r="WC3" s="22" t="s">
        <v>52</v>
      </c>
      <c r="WD3" s="22" t="s">
        <v>238</v>
      </c>
      <c r="WE3" s="22" t="s">
        <v>51</v>
      </c>
      <c r="WF3" s="22" t="s">
        <v>52</v>
      </c>
      <c r="WG3" s="22" t="s">
        <v>239</v>
      </c>
      <c r="WH3" s="22" t="s">
        <v>51</v>
      </c>
      <c r="WI3" s="22" t="s">
        <v>52</v>
      </c>
      <c r="WJ3" s="22" t="s">
        <v>240</v>
      </c>
      <c r="WK3" s="22" t="s">
        <v>51</v>
      </c>
      <c r="WL3" s="22" t="s">
        <v>52</v>
      </c>
      <c r="WM3" s="22" t="s">
        <v>239</v>
      </c>
      <c r="WN3" s="22" t="s">
        <v>51</v>
      </c>
      <c r="WO3" s="22" t="s">
        <v>52</v>
      </c>
      <c r="WP3" s="22" t="s">
        <v>241</v>
      </c>
      <c r="WQ3" s="22" t="s">
        <v>51</v>
      </c>
      <c r="WR3" s="22" t="s">
        <v>52</v>
      </c>
      <c r="WS3" s="22" t="s">
        <v>242</v>
      </c>
      <c r="WT3" s="22" t="s">
        <v>51</v>
      </c>
      <c r="WU3" s="22" t="s">
        <v>52</v>
      </c>
      <c r="WV3" s="22" t="s">
        <v>243</v>
      </c>
      <c r="WW3" s="22" t="s">
        <v>51</v>
      </c>
      <c r="WX3" s="22" t="s">
        <v>52</v>
      </c>
      <c r="WY3" s="22" t="s">
        <v>244</v>
      </c>
      <c r="WZ3" s="22" t="s">
        <v>51</v>
      </c>
      <c r="XA3" s="22" t="s">
        <v>52</v>
      </c>
      <c r="XB3" s="22" t="s">
        <v>245</v>
      </c>
      <c r="XC3" s="22" t="s">
        <v>51</v>
      </c>
      <c r="XD3" s="22" t="s">
        <v>52</v>
      </c>
      <c r="XE3" s="22" t="s">
        <v>246</v>
      </c>
      <c r="XF3" s="22" t="s">
        <v>51</v>
      </c>
      <c r="XG3" s="22" t="s">
        <v>52</v>
      </c>
      <c r="XH3" s="22" t="s">
        <v>247</v>
      </c>
      <c r="XI3" s="22" t="s">
        <v>51</v>
      </c>
      <c r="XJ3" s="22" t="s">
        <v>52</v>
      </c>
      <c r="XK3" s="22" t="s">
        <v>248</v>
      </c>
      <c r="XL3" s="22" t="s">
        <v>51</v>
      </c>
      <c r="XM3" s="22" t="s">
        <v>52</v>
      </c>
      <c r="XN3" s="22" t="s">
        <v>249</v>
      </c>
      <c r="XO3" s="22" t="s">
        <v>51</v>
      </c>
      <c r="XP3" s="22" t="s">
        <v>52</v>
      </c>
      <c r="XQ3" s="22" t="s">
        <v>250</v>
      </c>
      <c r="XR3" s="22" t="s">
        <v>51</v>
      </c>
      <c r="XS3" s="22" t="s">
        <v>52</v>
      </c>
      <c r="XT3" s="22" t="s">
        <v>251</v>
      </c>
      <c r="XU3" s="22" t="s">
        <v>51</v>
      </c>
      <c r="XV3" s="22" t="s">
        <v>52</v>
      </c>
      <c r="XW3" s="22" t="s">
        <v>252</v>
      </c>
      <c r="XX3" s="22" t="s">
        <v>51</v>
      </c>
      <c r="XY3" s="22" t="s">
        <v>52</v>
      </c>
      <c r="XZ3" s="22" t="s">
        <v>253</v>
      </c>
      <c r="YA3" s="22" t="s">
        <v>51</v>
      </c>
      <c r="YB3" s="22" t="s">
        <v>52</v>
      </c>
      <c r="YC3" s="22" t="s">
        <v>252</v>
      </c>
      <c r="YD3" s="22" t="s">
        <v>51</v>
      </c>
      <c r="YE3" s="22" t="s">
        <v>52</v>
      </c>
      <c r="YF3" s="22" t="s">
        <v>254</v>
      </c>
      <c r="YG3" s="22" t="s">
        <v>51</v>
      </c>
      <c r="YH3" s="22" t="s">
        <v>52</v>
      </c>
      <c r="YI3" s="22" t="s">
        <v>255</v>
      </c>
      <c r="YJ3" s="22" t="s">
        <v>51</v>
      </c>
      <c r="YK3" s="22" t="s">
        <v>52</v>
      </c>
      <c r="YL3" s="22" t="s">
        <v>256</v>
      </c>
      <c r="YM3" s="22" t="s">
        <v>51</v>
      </c>
      <c r="YN3" s="22" t="s">
        <v>52</v>
      </c>
      <c r="YO3" s="22" t="s">
        <v>257</v>
      </c>
      <c r="YP3" s="22" t="s">
        <v>51</v>
      </c>
      <c r="YQ3" s="22" t="s">
        <v>52</v>
      </c>
      <c r="YR3" s="22" t="s">
        <v>258</v>
      </c>
      <c r="YS3" s="22" t="s">
        <v>51</v>
      </c>
      <c r="YT3" s="22" t="s">
        <v>52</v>
      </c>
      <c r="YU3" s="22" t="s">
        <v>259</v>
      </c>
      <c r="YV3" s="22" t="s">
        <v>51</v>
      </c>
      <c r="YW3" s="22" t="s">
        <v>52</v>
      </c>
      <c r="YX3" s="22" t="s">
        <v>260</v>
      </c>
      <c r="YY3" s="22" t="s">
        <v>51</v>
      </c>
      <c r="YZ3" s="22" t="s">
        <v>52</v>
      </c>
      <c r="ZA3" s="22" t="s">
        <v>261</v>
      </c>
      <c r="ZB3" s="22" t="s">
        <v>51</v>
      </c>
      <c r="ZC3" s="22" t="s">
        <v>52</v>
      </c>
      <c r="ZD3" s="22" t="s">
        <v>262</v>
      </c>
      <c r="ZE3" s="22" t="s">
        <v>51</v>
      </c>
      <c r="ZF3" s="22" t="s">
        <v>52</v>
      </c>
      <c r="ZG3" s="22" t="s">
        <v>263</v>
      </c>
      <c r="ZH3" s="22" t="s">
        <v>51</v>
      </c>
      <c r="ZI3" s="22" t="s">
        <v>52</v>
      </c>
      <c r="ZJ3" s="22" t="s">
        <v>264</v>
      </c>
      <c r="ZK3" s="22" t="s">
        <v>51</v>
      </c>
      <c r="ZL3" s="22" t="s">
        <v>52</v>
      </c>
      <c r="ZM3" s="22" t="s">
        <v>265</v>
      </c>
      <c r="ZN3" s="22" t="s">
        <v>51</v>
      </c>
      <c r="ZO3" s="22" t="s">
        <v>52</v>
      </c>
      <c r="ZP3" s="22" t="s">
        <v>266</v>
      </c>
      <c r="ZQ3" s="22" t="s">
        <v>51</v>
      </c>
      <c r="ZR3" s="22" t="s">
        <v>52</v>
      </c>
      <c r="ZS3" s="22" t="s">
        <v>265</v>
      </c>
      <c r="ZT3" s="22" t="s">
        <v>51</v>
      </c>
      <c r="ZU3" s="22" t="s">
        <v>52</v>
      </c>
      <c r="ZV3" s="22" t="s">
        <v>267</v>
      </c>
      <c r="ZW3" s="22" t="s">
        <v>51</v>
      </c>
      <c r="ZX3" s="22" t="s">
        <v>52</v>
      </c>
      <c r="ZY3" s="22" t="s">
        <v>268</v>
      </c>
      <c r="ZZ3" s="22" t="s">
        <v>51</v>
      </c>
      <c r="AAA3" s="22" t="s">
        <v>52</v>
      </c>
      <c r="AAB3" s="22" t="s">
        <v>269</v>
      </c>
      <c r="AAC3" s="22" t="s">
        <v>51</v>
      </c>
      <c r="AAD3" s="22" t="s">
        <v>52</v>
      </c>
      <c r="AAE3" s="22" t="s">
        <v>270</v>
      </c>
      <c r="AAF3" s="22" t="s">
        <v>51</v>
      </c>
      <c r="AAG3" s="22" t="s">
        <v>52</v>
      </c>
      <c r="AAH3" s="22" t="s">
        <v>271</v>
      </c>
      <c r="AAI3" s="22" t="s">
        <v>51</v>
      </c>
      <c r="AAJ3" s="22" t="s">
        <v>52</v>
      </c>
      <c r="AAK3" s="22" t="s">
        <v>272</v>
      </c>
      <c r="AAL3" s="22" t="s">
        <v>51</v>
      </c>
      <c r="AAM3" s="22" t="s">
        <v>52</v>
      </c>
      <c r="AAN3" s="22" t="s">
        <v>273</v>
      </c>
      <c r="AAO3" s="22" t="s">
        <v>51</v>
      </c>
      <c r="AAP3" s="22" t="s">
        <v>52</v>
      </c>
      <c r="AAQ3" s="22" t="s">
        <v>274</v>
      </c>
      <c r="AAR3" s="22" t="s">
        <v>51</v>
      </c>
      <c r="AAS3" s="22" t="s">
        <v>52</v>
      </c>
      <c r="AAT3" s="22" t="s">
        <v>275</v>
      </c>
      <c r="AAU3" s="22" t="s">
        <v>51</v>
      </c>
      <c r="AAV3" s="22" t="s">
        <v>52</v>
      </c>
      <c r="AAW3" s="22" t="s">
        <v>276</v>
      </c>
      <c r="AAX3" s="22" t="s">
        <v>51</v>
      </c>
      <c r="AAY3" s="22" t="s">
        <v>52</v>
      </c>
      <c r="AAZ3" s="22" t="s">
        <v>277</v>
      </c>
      <c r="ABA3" s="22" t="s">
        <v>51</v>
      </c>
      <c r="ABB3" s="22" t="s">
        <v>52</v>
      </c>
      <c r="ABC3" s="22" t="s">
        <v>278</v>
      </c>
      <c r="ABD3" s="22" t="s">
        <v>51</v>
      </c>
      <c r="ABE3" s="22" t="s">
        <v>52</v>
      </c>
      <c r="ABF3" s="22" t="s">
        <v>279</v>
      </c>
      <c r="ABG3" s="22" t="s">
        <v>51</v>
      </c>
      <c r="ABH3" s="22" t="s">
        <v>52</v>
      </c>
      <c r="ABI3" s="22" t="s">
        <v>278</v>
      </c>
      <c r="ABJ3" s="22" t="s">
        <v>51</v>
      </c>
      <c r="ABK3" s="22" t="s">
        <v>52</v>
      </c>
      <c r="ABL3" s="22" t="s">
        <v>280</v>
      </c>
      <c r="ABM3" s="22" t="s">
        <v>51</v>
      </c>
      <c r="ABN3" s="22" t="s">
        <v>52</v>
      </c>
      <c r="ABO3" s="22" t="s">
        <v>281</v>
      </c>
      <c r="ABP3" s="22" t="s">
        <v>51</v>
      </c>
      <c r="ABQ3" s="22" t="s">
        <v>52</v>
      </c>
      <c r="ABR3" s="22" t="s">
        <v>282</v>
      </c>
      <c r="ABS3" s="22" t="s">
        <v>51</v>
      </c>
      <c r="ABT3" s="22" t="s">
        <v>52</v>
      </c>
      <c r="ABU3" s="22" t="s">
        <v>283</v>
      </c>
      <c r="ABV3" s="22" t="s">
        <v>51</v>
      </c>
      <c r="ABW3" s="22" t="s">
        <v>52</v>
      </c>
      <c r="ABX3" s="22" t="s">
        <v>284</v>
      </c>
      <c r="ABY3" s="22" t="s">
        <v>51</v>
      </c>
      <c r="ABZ3" s="22" t="s">
        <v>52</v>
      </c>
      <c r="ACA3" s="22" t="s">
        <v>285</v>
      </c>
      <c r="ACB3" s="22" t="s">
        <v>51</v>
      </c>
      <c r="ACC3" s="22" t="s">
        <v>52</v>
      </c>
      <c r="ACD3" s="22" t="s">
        <v>286</v>
      </c>
      <c r="ACE3" s="22" t="s">
        <v>51</v>
      </c>
      <c r="ACF3" s="22" t="s">
        <v>52</v>
      </c>
      <c r="ACG3" s="22" t="s">
        <v>287</v>
      </c>
      <c r="ACH3" s="22" t="s">
        <v>51</v>
      </c>
      <c r="ACI3" s="22" t="s">
        <v>52</v>
      </c>
      <c r="ACJ3" s="22" t="s">
        <v>288</v>
      </c>
      <c r="ACK3" s="22" t="s">
        <v>51</v>
      </c>
      <c r="ACL3" s="22" t="s">
        <v>52</v>
      </c>
      <c r="ACM3" s="22" t="s">
        <v>289</v>
      </c>
      <c r="ACN3" s="22" t="s">
        <v>51</v>
      </c>
      <c r="ACO3" s="22" t="s">
        <v>52</v>
      </c>
      <c r="ACP3" s="22" t="s">
        <v>290</v>
      </c>
      <c r="ACQ3" s="22" t="s">
        <v>51</v>
      </c>
      <c r="ACR3" s="22" t="s">
        <v>52</v>
      </c>
      <c r="ACS3" s="22" t="s">
        <v>291</v>
      </c>
      <c r="ACT3" s="22" t="s">
        <v>51</v>
      </c>
      <c r="ACU3" s="22" t="s">
        <v>52</v>
      </c>
      <c r="ACV3" s="22" t="s">
        <v>292</v>
      </c>
      <c r="ACW3" s="22" t="s">
        <v>51</v>
      </c>
      <c r="ACX3" s="22" t="s">
        <v>52</v>
      </c>
      <c r="ACY3" s="22" t="s">
        <v>291</v>
      </c>
      <c r="ACZ3" s="22" t="s">
        <v>51</v>
      </c>
      <c r="ADA3" s="22" t="s">
        <v>52</v>
      </c>
      <c r="ADB3" s="22" t="s">
        <v>293</v>
      </c>
      <c r="ADC3" s="22" t="s">
        <v>51</v>
      </c>
      <c r="ADD3" s="22" t="s">
        <v>52</v>
      </c>
      <c r="ADE3" s="22" t="s">
        <v>294</v>
      </c>
      <c r="ADF3" s="22" t="s">
        <v>51</v>
      </c>
      <c r="ADG3" s="22" t="s">
        <v>52</v>
      </c>
      <c r="ADH3" s="22" t="s">
        <v>295</v>
      </c>
      <c r="ADI3" s="22" t="s">
        <v>51</v>
      </c>
      <c r="ADJ3" s="22" t="s">
        <v>52</v>
      </c>
      <c r="ADK3" s="22" t="s">
        <v>296</v>
      </c>
      <c r="ADL3" s="22" t="s">
        <v>51</v>
      </c>
      <c r="ADM3" s="22" t="s">
        <v>52</v>
      </c>
      <c r="ADN3" s="22" t="s">
        <v>297</v>
      </c>
      <c r="ADO3" s="22" t="s">
        <v>51</v>
      </c>
      <c r="ADP3" s="22" t="s">
        <v>52</v>
      </c>
      <c r="ADQ3" s="22" t="s">
        <v>298</v>
      </c>
      <c r="ADR3" s="22" t="s">
        <v>51</v>
      </c>
      <c r="ADS3" s="22" t="s">
        <v>52</v>
      </c>
      <c r="ADT3" s="22" t="s">
        <v>299</v>
      </c>
      <c r="ADU3" s="22" t="s">
        <v>51</v>
      </c>
      <c r="ADV3" s="22" t="s">
        <v>52</v>
      </c>
      <c r="ADW3" s="22" t="s">
        <v>300</v>
      </c>
      <c r="ADX3" s="22" t="s">
        <v>51</v>
      </c>
      <c r="ADY3" s="22" t="s">
        <v>52</v>
      </c>
      <c r="ADZ3" s="22" t="s">
        <v>301</v>
      </c>
      <c r="AEA3" s="22" t="s">
        <v>51</v>
      </c>
      <c r="AEB3" s="22" t="s">
        <v>52</v>
      </c>
      <c r="AEC3" s="22" t="s">
        <v>302</v>
      </c>
      <c r="AED3" s="22" t="s">
        <v>51</v>
      </c>
      <c r="AEE3" s="22" t="s">
        <v>52</v>
      </c>
      <c r="AEF3" s="22" t="s">
        <v>303</v>
      </c>
      <c r="AEG3" s="22" t="s">
        <v>51</v>
      </c>
      <c r="AEH3" s="22" t="s">
        <v>52</v>
      </c>
      <c r="AEI3" s="22" t="s">
        <v>304</v>
      </c>
      <c r="AEJ3" s="22" t="s">
        <v>51</v>
      </c>
      <c r="AEK3" s="22" t="s">
        <v>52</v>
      </c>
      <c r="AEL3" s="22" t="s">
        <v>305</v>
      </c>
      <c r="AEM3" s="22" t="s">
        <v>51</v>
      </c>
      <c r="AEN3" s="22" t="s">
        <v>52</v>
      </c>
      <c r="AEO3" s="22" t="s">
        <v>304</v>
      </c>
      <c r="AEP3" s="22" t="s">
        <v>51</v>
      </c>
      <c r="AEQ3" s="22" t="s">
        <v>52</v>
      </c>
      <c r="AER3" s="22" t="s">
        <v>306</v>
      </c>
      <c r="AES3" s="22" t="s">
        <v>51</v>
      </c>
      <c r="AET3" s="22" t="s">
        <v>52</v>
      </c>
      <c r="AEU3" s="22" t="s">
        <v>307</v>
      </c>
      <c r="AEV3" s="22" t="s">
        <v>51</v>
      </c>
      <c r="AEW3" s="22" t="s">
        <v>52</v>
      </c>
      <c r="AEX3" s="22" t="s">
        <v>308</v>
      </c>
      <c r="AEY3" s="22" t="s">
        <v>51</v>
      </c>
      <c r="AEZ3" s="22" t="s">
        <v>52</v>
      </c>
      <c r="AFA3" s="22" t="s">
        <v>309</v>
      </c>
      <c r="AFB3" s="22" t="s">
        <v>51</v>
      </c>
      <c r="AFC3" s="22" t="s">
        <v>52</v>
      </c>
      <c r="AFD3" s="22" t="s">
        <v>310</v>
      </c>
      <c r="AFE3" s="22" t="s">
        <v>51</v>
      </c>
      <c r="AFF3" s="22" t="s">
        <v>52</v>
      </c>
      <c r="AFG3" s="22" t="s">
        <v>311</v>
      </c>
      <c r="AFH3" s="22" t="s">
        <v>51</v>
      </c>
      <c r="AFI3" s="22" t="s">
        <v>52</v>
      </c>
      <c r="AFJ3" s="22" t="s">
        <v>312</v>
      </c>
      <c r="AFK3" s="22" t="s">
        <v>51</v>
      </c>
      <c r="AFL3" s="22" t="s">
        <v>52</v>
      </c>
      <c r="AFM3" s="22" t="s">
        <v>313</v>
      </c>
      <c r="AFN3" s="22" t="s">
        <v>51</v>
      </c>
      <c r="AFO3" s="22" t="s">
        <v>52</v>
      </c>
      <c r="AFP3" s="22" t="s">
        <v>314</v>
      </c>
      <c r="AFQ3" s="22" t="s">
        <v>51</v>
      </c>
      <c r="AFR3" s="22" t="s">
        <v>52</v>
      </c>
      <c r="AFS3" s="22" t="s">
        <v>315</v>
      </c>
      <c r="AFT3" s="22" t="s">
        <v>51</v>
      </c>
      <c r="AFU3" s="22" t="s">
        <v>52</v>
      </c>
      <c r="AFV3" s="22" t="s">
        <v>316</v>
      </c>
      <c r="AFW3" s="22" t="s">
        <v>51</v>
      </c>
      <c r="AFX3" s="22" t="s">
        <v>52</v>
      </c>
      <c r="AFY3" s="22" t="s">
        <v>317</v>
      </c>
      <c r="AFZ3" s="22" t="s">
        <v>51</v>
      </c>
      <c r="AGA3" s="22" t="s">
        <v>52</v>
      </c>
      <c r="AGB3" s="22" t="s">
        <v>318</v>
      </c>
      <c r="AGC3" s="22" t="s">
        <v>51</v>
      </c>
      <c r="AGD3" s="22" t="s">
        <v>52</v>
      </c>
      <c r="AGE3" s="22" t="s">
        <v>317</v>
      </c>
      <c r="AGF3" s="22" t="s">
        <v>51</v>
      </c>
      <c r="AGG3" s="22" t="s">
        <v>52</v>
      </c>
      <c r="AGH3" s="22" t="s">
        <v>319</v>
      </c>
      <c r="AGI3" s="22" t="s">
        <v>51</v>
      </c>
      <c r="AGJ3" s="22" t="s">
        <v>52</v>
      </c>
      <c r="AGK3" s="22" t="s">
        <v>320</v>
      </c>
      <c r="AGL3" s="22" t="s">
        <v>51</v>
      </c>
      <c r="AGM3" s="22" t="s">
        <v>52</v>
      </c>
      <c r="AGN3" s="22" t="s">
        <v>321</v>
      </c>
      <c r="AGO3" s="22" t="s">
        <v>51</v>
      </c>
      <c r="AGP3" s="22" t="s">
        <v>52</v>
      </c>
      <c r="AGQ3" s="22" t="s">
        <v>322</v>
      </c>
      <c r="AGR3" s="22" t="s">
        <v>51</v>
      </c>
      <c r="AGS3" s="22" t="s">
        <v>52</v>
      </c>
      <c r="AGT3" s="22" t="s">
        <v>323</v>
      </c>
      <c r="AGU3" s="22" t="s">
        <v>51</v>
      </c>
      <c r="AGV3" s="22" t="s">
        <v>52</v>
      </c>
      <c r="AGW3" s="22" t="s">
        <v>324</v>
      </c>
      <c r="AGX3" s="22" t="s">
        <v>51</v>
      </c>
      <c r="AGY3" s="22" t="s">
        <v>52</v>
      </c>
      <c r="AGZ3" s="22" t="s">
        <v>325</v>
      </c>
      <c r="AHA3" s="22" t="s">
        <v>51</v>
      </c>
      <c r="AHB3" s="22" t="s">
        <v>52</v>
      </c>
      <c r="AHC3" s="22" t="s">
        <v>326</v>
      </c>
      <c r="AHD3" s="22" t="s">
        <v>51</v>
      </c>
      <c r="AHE3" s="22" t="s">
        <v>52</v>
      </c>
      <c r="AHF3" s="22" t="s">
        <v>327</v>
      </c>
      <c r="AHG3" s="22" t="s">
        <v>51</v>
      </c>
      <c r="AHH3" s="22" t="s">
        <v>52</v>
      </c>
      <c r="AHI3" s="22" t="s">
        <v>328</v>
      </c>
      <c r="AHJ3" s="22" t="s">
        <v>51</v>
      </c>
      <c r="AHK3" s="22" t="s">
        <v>52</v>
      </c>
      <c r="AHL3" s="22" t="s">
        <v>329</v>
      </c>
      <c r="AHM3" s="22" t="s">
        <v>51</v>
      </c>
      <c r="AHN3" s="22" t="s">
        <v>52</v>
      </c>
      <c r="AHO3" s="22" t="s">
        <v>330</v>
      </c>
      <c r="AHP3" s="22" t="s">
        <v>51</v>
      </c>
      <c r="AHQ3" s="22" t="s">
        <v>52</v>
      </c>
      <c r="AHR3" s="22" t="s">
        <v>331</v>
      </c>
      <c r="AHS3" s="22" t="s">
        <v>51</v>
      </c>
      <c r="AHT3" s="22" t="s">
        <v>52</v>
      </c>
      <c r="AHU3" s="22" t="s">
        <v>330</v>
      </c>
      <c r="AHV3" s="22" t="s">
        <v>51</v>
      </c>
      <c r="AHW3" s="22" t="s">
        <v>52</v>
      </c>
      <c r="AHX3" s="22" t="s">
        <v>332</v>
      </c>
      <c r="AHY3" s="22" t="s">
        <v>51</v>
      </c>
      <c r="AHZ3" s="22" t="s">
        <v>52</v>
      </c>
      <c r="AIA3" s="22" t="s">
        <v>333</v>
      </c>
      <c r="AIB3" s="22" t="s">
        <v>51</v>
      </c>
      <c r="AIC3" s="22" t="s">
        <v>52</v>
      </c>
      <c r="AID3" s="22" t="s">
        <v>334</v>
      </c>
      <c r="AIE3" s="22" t="s">
        <v>51</v>
      </c>
      <c r="AIF3" s="22" t="s">
        <v>52</v>
      </c>
      <c r="AIG3" s="22" t="s">
        <v>335</v>
      </c>
      <c r="AIH3" s="22" t="s">
        <v>51</v>
      </c>
      <c r="AII3" s="22" t="s">
        <v>52</v>
      </c>
      <c r="AIJ3" s="22" t="s">
        <v>336</v>
      </c>
      <c r="AIK3" s="22" t="s">
        <v>51</v>
      </c>
      <c r="AIL3" s="22" t="s">
        <v>52</v>
      </c>
      <c r="AIM3" s="22" t="s">
        <v>337</v>
      </c>
      <c r="AIN3" s="22" t="s">
        <v>51</v>
      </c>
      <c r="AIO3" s="22" t="s">
        <v>52</v>
      </c>
      <c r="AIP3" s="22" t="s">
        <v>338</v>
      </c>
      <c r="AIQ3" s="22" t="s">
        <v>51</v>
      </c>
      <c r="AIR3" s="22" t="s">
        <v>52</v>
      </c>
      <c r="AIS3" s="22" t="s">
        <v>339</v>
      </c>
      <c r="AIT3" s="22" t="s">
        <v>51</v>
      </c>
      <c r="AIU3" s="22" t="s">
        <v>52</v>
      </c>
      <c r="AIV3" s="22" t="s">
        <v>340</v>
      </c>
      <c r="AIW3" s="22" t="s">
        <v>51</v>
      </c>
      <c r="AIX3" s="22" t="s">
        <v>52</v>
      </c>
      <c r="AIY3" s="22" t="s">
        <v>341</v>
      </c>
      <c r="AIZ3" s="22" t="s">
        <v>51</v>
      </c>
      <c r="AJA3" s="22" t="s">
        <v>52</v>
      </c>
      <c r="AJB3" s="22" t="s">
        <v>342</v>
      </c>
      <c r="AJC3" s="22" t="s">
        <v>51</v>
      </c>
      <c r="AJD3" s="22" t="s">
        <v>52</v>
      </c>
      <c r="AJE3" s="22" t="s">
        <v>343</v>
      </c>
      <c r="AJF3" s="22" t="s">
        <v>51</v>
      </c>
      <c r="AJG3" s="22" t="s">
        <v>52</v>
      </c>
      <c r="AJH3" s="22" t="s">
        <v>344</v>
      </c>
      <c r="AJI3" s="22" t="s">
        <v>51</v>
      </c>
      <c r="AJJ3" s="22" t="s">
        <v>52</v>
      </c>
      <c r="AJK3" s="22" t="s">
        <v>343</v>
      </c>
      <c r="AJL3" s="22" t="s">
        <v>51</v>
      </c>
      <c r="AJM3" s="22" t="s">
        <v>52</v>
      </c>
      <c r="AJN3" s="22" t="s">
        <v>345</v>
      </c>
      <c r="AJO3" s="22" t="s">
        <v>51</v>
      </c>
      <c r="AJP3" s="22" t="s">
        <v>52</v>
      </c>
      <c r="AJQ3" s="22" t="s">
        <v>346</v>
      </c>
      <c r="AJR3" s="22" t="s">
        <v>51</v>
      </c>
      <c r="AJS3" s="22" t="s">
        <v>52</v>
      </c>
      <c r="AJT3" s="22" t="s">
        <v>347</v>
      </c>
      <c r="AJU3" s="22" t="s">
        <v>51</v>
      </c>
      <c r="AJV3" s="22" t="s">
        <v>52</v>
      </c>
      <c r="AJW3" s="22" t="s">
        <v>348</v>
      </c>
      <c r="AJX3" s="22" t="s">
        <v>51</v>
      </c>
      <c r="AJY3" s="22" t="s">
        <v>52</v>
      </c>
      <c r="AJZ3" s="22" t="s">
        <v>349</v>
      </c>
      <c r="AKA3" s="22" t="s">
        <v>51</v>
      </c>
      <c r="AKB3" s="22" t="s">
        <v>52</v>
      </c>
      <c r="AKC3" s="22" t="s">
        <v>350</v>
      </c>
      <c r="AKD3" s="22" t="s">
        <v>51</v>
      </c>
      <c r="AKE3" s="22" t="s">
        <v>52</v>
      </c>
      <c r="AKF3" s="22" t="s">
        <v>351</v>
      </c>
      <c r="AKG3" s="22" t="s">
        <v>51</v>
      </c>
      <c r="AKH3" s="22" t="s">
        <v>52</v>
      </c>
      <c r="AKI3" s="22" t="s">
        <v>352</v>
      </c>
      <c r="AKJ3" s="22" t="s">
        <v>51</v>
      </c>
      <c r="AKK3" s="22" t="s">
        <v>52</v>
      </c>
      <c r="AKL3" s="22" t="s">
        <v>353</v>
      </c>
      <c r="AKM3" s="22" t="s">
        <v>51</v>
      </c>
      <c r="AKN3" s="22" t="s">
        <v>52</v>
      </c>
      <c r="AKO3" s="22" t="s">
        <v>354</v>
      </c>
      <c r="AKP3" s="22" t="s">
        <v>51</v>
      </c>
      <c r="AKQ3" s="22" t="s">
        <v>52</v>
      </c>
      <c r="AKR3" s="22" t="s">
        <v>355</v>
      </c>
      <c r="AKS3" s="22" t="s">
        <v>51</v>
      </c>
      <c r="AKT3" s="22" t="s">
        <v>52</v>
      </c>
      <c r="AKU3" s="22" t="s">
        <v>356</v>
      </c>
      <c r="AKV3" s="22" t="s">
        <v>51</v>
      </c>
      <c r="AKW3" s="22" t="s">
        <v>52</v>
      </c>
      <c r="AKX3" s="22" t="s">
        <v>357</v>
      </c>
      <c r="AKY3" s="22" t="s">
        <v>51</v>
      </c>
      <c r="AKZ3" s="22" t="s">
        <v>52</v>
      </c>
      <c r="ALA3" s="22" t="s">
        <v>356</v>
      </c>
      <c r="ALB3" s="22" t="s">
        <v>51</v>
      </c>
      <c r="ALC3" s="22" t="s">
        <v>52</v>
      </c>
      <c r="ALD3" s="22" t="s">
        <v>358</v>
      </c>
      <c r="ALE3" s="22" t="s">
        <v>51</v>
      </c>
      <c r="ALF3" s="22" t="s">
        <v>52</v>
      </c>
      <c r="ALG3" s="22" t="s">
        <v>359</v>
      </c>
      <c r="ALH3" s="22" t="s">
        <v>51</v>
      </c>
      <c r="ALI3" s="22" t="s">
        <v>52</v>
      </c>
      <c r="ALJ3" s="22" t="s">
        <v>360</v>
      </c>
      <c r="ALK3" s="22" t="s">
        <v>51</v>
      </c>
      <c r="ALL3" s="22" t="s">
        <v>52</v>
      </c>
      <c r="ALM3" s="22" t="s">
        <v>361</v>
      </c>
      <c r="ALN3" s="22" t="s">
        <v>51</v>
      </c>
      <c r="ALO3" s="22" t="s">
        <v>52</v>
      </c>
      <c r="ALP3" s="22" t="s">
        <v>362</v>
      </c>
      <c r="ALQ3" s="22" t="s">
        <v>51</v>
      </c>
      <c r="ALR3" s="22" t="s">
        <v>52</v>
      </c>
      <c r="ALS3" s="22" t="s">
        <v>363</v>
      </c>
      <c r="ALT3" s="22" t="s">
        <v>51</v>
      </c>
      <c r="ALU3" s="22" t="s">
        <v>52</v>
      </c>
      <c r="ALV3" s="22" t="s">
        <v>364</v>
      </c>
      <c r="ALW3" s="22" t="s">
        <v>51</v>
      </c>
      <c r="ALX3" s="22" t="s">
        <v>52</v>
      </c>
      <c r="ALY3" s="22" t="s">
        <v>365</v>
      </c>
      <c r="ALZ3" s="22" t="s">
        <v>51</v>
      </c>
      <c r="AMA3" s="22" t="s">
        <v>52</v>
      </c>
      <c r="AMB3" s="22" t="s">
        <v>366</v>
      </c>
      <c r="AMC3" s="22" t="s">
        <v>51</v>
      </c>
      <c r="AMD3" s="22" t="s">
        <v>52</v>
      </c>
      <c r="AME3" s="22" t="s">
        <v>367</v>
      </c>
      <c r="AMF3" s="22" t="s">
        <v>51</v>
      </c>
      <c r="AMG3" s="22" t="s">
        <v>52</v>
      </c>
      <c r="AMH3" s="22" t="s">
        <v>368</v>
      </c>
      <c r="AMI3" s="22" t="s">
        <v>51</v>
      </c>
      <c r="AMJ3" s="22" t="s">
        <v>52</v>
      </c>
      <c r="AMK3" s="22" t="s">
        <v>369</v>
      </c>
      <c r="AML3" s="22" t="s">
        <v>51</v>
      </c>
      <c r="AMM3" s="22" t="s">
        <v>52</v>
      </c>
      <c r="AMN3" s="22" t="s">
        <v>370</v>
      </c>
      <c r="AMO3" s="22" t="s">
        <v>51</v>
      </c>
      <c r="AMP3" s="22" t="s">
        <v>52</v>
      </c>
      <c r="AMQ3" s="22" t="s">
        <v>369</v>
      </c>
      <c r="AMR3" s="22" t="s">
        <v>51</v>
      </c>
      <c r="AMS3" s="22" t="s">
        <v>52</v>
      </c>
      <c r="AMT3" s="22" t="s">
        <v>371</v>
      </c>
      <c r="AMU3" s="22" t="s">
        <v>51</v>
      </c>
      <c r="AMV3" s="22" t="s">
        <v>52</v>
      </c>
      <c r="AMW3" s="22" t="s">
        <v>372</v>
      </c>
      <c r="AMX3" s="22" t="s">
        <v>51</v>
      </c>
      <c r="AMY3" s="22" t="s">
        <v>52</v>
      </c>
      <c r="AMZ3" s="22" t="s">
        <v>373</v>
      </c>
      <c r="ANA3" s="22" t="s">
        <v>51</v>
      </c>
      <c r="ANB3" s="22" t="s">
        <v>52</v>
      </c>
      <c r="ANC3" s="22" t="s">
        <v>374</v>
      </c>
      <c r="AND3" s="22" t="s">
        <v>51</v>
      </c>
      <c r="ANE3" s="22" t="s">
        <v>52</v>
      </c>
      <c r="ANF3" s="22" t="s">
        <v>375</v>
      </c>
      <c r="ANG3" s="22" t="s">
        <v>51</v>
      </c>
      <c r="ANH3" s="22" t="s">
        <v>52</v>
      </c>
      <c r="ANI3" s="22" t="s">
        <v>376</v>
      </c>
      <c r="ANJ3" s="22" t="s">
        <v>51</v>
      </c>
      <c r="ANK3" s="22" t="s">
        <v>52</v>
      </c>
      <c r="ANL3" s="22" t="s">
        <v>377</v>
      </c>
      <c r="ANM3" s="22" t="s">
        <v>51</v>
      </c>
      <c r="ANN3" s="22" t="s">
        <v>52</v>
      </c>
      <c r="ANO3" s="22" t="s">
        <v>378</v>
      </c>
      <c r="ANP3" s="22" t="s">
        <v>51</v>
      </c>
      <c r="ANQ3" s="22" t="s">
        <v>52</v>
      </c>
      <c r="ANR3" s="22" t="s">
        <v>379</v>
      </c>
      <c r="ANS3" s="22" t="s">
        <v>51</v>
      </c>
      <c r="ANT3" s="22" t="s">
        <v>52</v>
      </c>
      <c r="ANU3" s="22" t="s">
        <v>380</v>
      </c>
      <c r="ANV3" s="22" t="s">
        <v>51</v>
      </c>
      <c r="ANW3" s="22" t="s">
        <v>52</v>
      </c>
      <c r="ANX3" s="22" t="s">
        <v>381</v>
      </c>
      <c r="ANY3" s="22" t="s">
        <v>51</v>
      </c>
      <c r="ANZ3" s="22" t="s">
        <v>52</v>
      </c>
      <c r="AOA3" s="22" t="s">
        <v>382</v>
      </c>
      <c r="AOB3" s="22" t="s">
        <v>51</v>
      </c>
      <c r="AOC3" s="22" t="s">
        <v>52</v>
      </c>
      <c r="AOD3" s="22" t="s">
        <v>383</v>
      </c>
      <c r="AOE3" s="22" t="s">
        <v>51</v>
      </c>
      <c r="AOF3" s="22" t="s">
        <v>52</v>
      </c>
      <c r="AOG3" s="22" t="s">
        <v>382</v>
      </c>
      <c r="AOH3" s="22" t="s">
        <v>51</v>
      </c>
      <c r="AOI3" s="22" t="s">
        <v>52</v>
      </c>
      <c r="AOJ3" s="22" t="s">
        <v>384</v>
      </c>
      <c r="AOK3" s="22" t="s">
        <v>51</v>
      </c>
      <c r="AOL3" s="22" t="s">
        <v>52</v>
      </c>
      <c r="AOM3" s="22" t="s">
        <v>385</v>
      </c>
      <c r="AON3" s="22" t="s">
        <v>51</v>
      </c>
      <c r="AOO3" s="22" t="s">
        <v>52</v>
      </c>
      <c r="AOP3" s="22" t="s">
        <v>386</v>
      </c>
      <c r="AOQ3" s="22" t="s">
        <v>51</v>
      </c>
      <c r="AOR3" s="22" t="s">
        <v>52</v>
      </c>
      <c r="AOS3" s="22" t="s">
        <v>387</v>
      </c>
      <c r="AOT3" s="22" t="s">
        <v>51</v>
      </c>
      <c r="AOU3" s="22" t="s">
        <v>52</v>
      </c>
      <c r="AOV3" s="22" t="s">
        <v>388</v>
      </c>
      <c r="AOW3" s="22" t="s">
        <v>51</v>
      </c>
      <c r="AOX3" s="22" t="s">
        <v>52</v>
      </c>
      <c r="AOY3" s="22" t="s">
        <v>389</v>
      </c>
      <c r="AOZ3" s="22" t="s">
        <v>51</v>
      </c>
      <c r="APA3" s="22" t="s">
        <v>52</v>
      </c>
      <c r="APB3" s="22" t="s">
        <v>390</v>
      </c>
      <c r="APC3" s="22" t="s">
        <v>51</v>
      </c>
      <c r="APD3" s="22" t="s">
        <v>52</v>
      </c>
      <c r="APE3" s="22" t="s">
        <v>391</v>
      </c>
      <c r="APF3" s="22" t="s">
        <v>51</v>
      </c>
      <c r="APG3" s="22" t="s">
        <v>52</v>
      </c>
      <c r="APH3" s="22" t="s">
        <v>392</v>
      </c>
      <c r="API3" s="22" t="s">
        <v>51</v>
      </c>
      <c r="APJ3" s="22" t="s">
        <v>52</v>
      </c>
      <c r="APK3" s="22" t="s">
        <v>393</v>
      </c>
      <c r="APL3" s="22" t="s">
        <v>51</v>
      </c>
      <c r="APM3" s="22" t="s">
        <v>52</v>
      </c>
      <c r="APN3" s="22" t="s">
        <v>394</v>
      </c>
      <c r="APO3" s="22" t="s">
        <v>51</v>
      </c>
      <c r="APP3" s="22" t="s">
        <v>52</v>
      </c>
      <c r="APQ3" s="22" t="s">
        <v>395</v>
      </c>
      <c r="APR3" s="22" t="s">
        <v>51</v>
      </c>
      <c r="APS3" s="22" t="s">
        <v>52</v>
      </c>
      <c r="APT3" s="22" t="s">
        <v>396</v>
      </c>
      <c r="APU3" s="22" t="s">
        <v>51</v>
      </c>
      <c r="APV3" s="22" t="s">
        <v>52</v>
      </c>
      <c r="APW3" s="22" t="s">
        <v>395</v>
      </c>
      <c r="APX3" s="22" t="s">
        <v>51</v>
      </c>
      <c r="APY3" s="22" t="s">
        <v>52</v>
      </c>
      <c r="APZ3" s="22" t="s">
        <v>397</v>
      </c>
      <c r="AQA3" s="22" t="s">
        <v>51</v>
      </c>
      <c r="AQB3" s="22" t="s">
        <v>52</v>
      </c>
      <c r="AQC3" s="22" t="s">
        <v>398</v>
      </c>
      <c r="AQD3" s="22" t="s">
        <v>51</v>
      </c>
      <c r="AQE3" s="22" t="s">
        <v>52</v>
      </c>
      <c r="AQF3" s="22" t="s">
        <v>399</v>
      </c>
      <c r="AQG3" s="22" t="s">
        <v>51</v>
      </c>
      <c r="AQH3" s="22" t="s">
        <v>52</v>
      </c>
      <c r="AQI3" s="22" t="s">
        <v>400</v>
      </c>
      <c r="AQJ3" s="22" t="s">
        <v>51</v>
      </c>
      <c r="AQK3" s="22" t="s">
        <v>52</v>
      </c>
      <c r="AQL3" s="22" t="s">
        <v>401</v>
      </c>
      <c r="AQM3" s="22" t="s">
        <v>51</v>
      </c>
      <c r="AQN3" s="22" t="s">
        <v>52</v>
      </c>
      <c r="AQO3" s="22" t="s">
        <v>402</v>
      </c>
      <c r="AQP3" s="22" t="s">
        <v>51</v>
      </c>
      <c r="AQQ3" s="22" t="s">
        <v>52</v>
      </c>
      <c r="AQR3" s="22" t="s">
        <v>403</v>
      </c>
      <c r="AQS3" s="22" t="s">
        <v>51</v>
      </c>
      <c r="AQT3" s="22" t="s">
        <v>52</v>
      </c>
      <c r="AQU3" s="22" t="s">
        <v>404</v>
      </c>
      <c r="AQV3" s="22" t="s">
        <v>51</v>
      </c>
      <c r="AQW3" s="22" t="s">
        <v>52</v>
      </c>
      <c r="AQX3" s="22" t="s">
        <v>405</v>
      </c>
      <c r="AQY3" s="22" t="s">
        <v>51</v>
      </c>
      <c r="AQZ3" s="22" t="s">
        <v>52</v>
      </c>
      <c r="ARA3" s="22" t="s">
        <v>406</v>
      </c>
      <c r="ARB3" s="22" t="s">
        <v>51</v>
      </c>
      <c r="ARC3" s="22" t="s">
        <v>52</v>
      </c>
      <c r="ARD3" s="22" t="s">
        <v>407</v>
      </c>
      <c r="ARE3" s="22" t="s">
        <v>51</v>
      </c>
      <c r="ARF3" s="22" t="s">
        <v>52</v>
      </c>
      <c r="ARG3" s="22" t="s">
        <v>408</v>
      </c>
      <c r="ARH3" s="22" t="s">
        <v>51</v>
      </c>
      <c r="ARI3" s="22" t="s">
        <v>52</v>
      </c>
      <c r="ARJ3" s="22" t="s">
        <v>409</v>
      </c>
      <c r="ARK3" s="22" t="s">
        <v>51</v>
      </c>
      <c r="ARL3" s="22" t="s">
        <v>52</v>
      </c>
      <c r="ARM3" s="22" t="s">
        <v>408</v>
      </c>
      <c r="ARN3" s="22" t="s">
        <v>51</v>
      </c>
      <c r="ARO3" s="22" t="s">
        <v>52</v>
      </c>
      <c r="ARP3" s="22" t="s">
        <v>410</v>
      </c>
      <c r="ARQ3" s="22" t="s">
        <v>51</v>
      </c>
      <c r="ARR3" s="22" t="s">
        <v>52</v>
      </c>
      <c r="ARS3" s="22" t="s">
        <v>411</v>
      </c>
      <c r="ART3" s="22" t="s">
        <v>51</v>
      </c>
      <c r="ARU3" s="22" t="s">
        <v>52</v>
      </c>
      <c r="ARV3" s="22" t="s">
        <v>412</v>
      </c>
      <c r="ARW3" s="22" t="s">
        <v>51</v>
      </c>
      <c r="ARX3" s="22" t="s">
        <v>52</v>
      </c>
      <c r="ARY3" s="22" t="s">
        <v>413</v>
      </c>
      <c r="ARZ3" s="22" t="s">
        <v>51</v>
      </c>
      <c r="ASA3" s="22" t="s">
        <v>52</v>
      </c>
      <c r="ASB3" s="22" t="s">
        <v>414</v>
      </c>
      <c r="ASC3" s="22" t="s">
        <v>51</v>
      </c>
      <c r="ASD3" s="22" t="s">
        <v>52</v>
      </c>
      <c r="ASE3" s="22" t="s">
        <v>415</v>
      </c>
      <c r="ASF3" s="22" t="s">
        <v>51</v>
      </c>
      <c r="ASG3" s="22" t="s">
        <v>52</v>
      </c>
      <c r="ASH3" s="22" t="s">
        <v>416</v>
      </c>
      <c r="ASI3" s="22" t="s">
        <v>51</v>
      </c>
      <c r="ASJ3" s="22" t="s">
        <v>52</v>
      </c>
      <c r="ASK3" s="22" t="s">
        <v>417</v>
      </c>
      <c r="ASL3" s="22" t="s">
        <v>51</v>
      </c>
      <c r="ASM3" s="22" t="s">
        <v>52</v>
      </c>
      <c r="ASN3" s="22" t="s">
        <v>418</v>
      </c>
      <c r="ASO3" s="22" t="s">
        <v>51</v>
      </c>
      <c r="ASP3" s="22" t="s">
        <v>52</v>
      </c>
      <c r="ASQ3" s="22" t="s">
        <v>419</v>
      </c>
      <c r="ASR3" s="22" t="s">
        <v>51</v>
      </c>
      <c r="ASS3" s="22" t="s">
        <v>52</v>
      </c>
      <c r="AST3" s="22" t="s">
        <v>420</v>
      </c>
      <c r="ASU3" s="22" t="s">
        <v>51</v>
      </c>
      <c r="ASV3" s="22" t="s">
        <v>52</v>
      </c>
      <c r="ASW3" s="22" t="s">
        <v>421</v>
      </c>
      <c r="ASX3" s="22" t="s">
        <v>51</v>
      </c>
      <c r="ASY3" s="22" t="s">
        <v>52</v>
      </c>
      <c r="ASZ3" s="22" t="s">
        <v>422</v>
      </c>
      <c r="ATA3" s="22" t="s">
        <v>51</v>
      </c>
      <c r="ATB3" s="22" t="s">
        <v>52</v>
      </c>
      <c r="ATC3" s="22" t="s">
        <v>421</v>
      </c>
      <c r="ATD3" s="22" t="s">
        <v>51</v>
      </c>
      <c r="ATE3" s="22" t="s">
        <v>52</v>
      </c>
      <c r="ATF3" s="22" t="s">
        <v>423</v>
      </c>
      <c r="ATG3" s="22" t="s">
        <v>51</v>
      </c>
      <c r="ATH3" s="22" t="s">
        <v>52</v>
      </c>
      <c r="ATI3" s="22" t="s">
        <v>424</v>
      </c>
      <c r="ATJ3" s="22" t="s">
        <v>51</v>
      </c>
      <c r="ATK3" s="22" t="s">
        <v>52</v>
      </c>
      <c r="ATL3" s="22" t="s">
        <v>425</v>
      </c>
      <c r="ATM3" s="22" t="s">
        <v>51</v>
      </c>
      <c r="ATN3" s="22" t="s">
        <v>52</v>
      </c>
      <c r="ATO3" s="22" t="s">
        <v>426</v>
      </c>
      <c r="ATP3" s="22" t="s">
        <v>51</v>
      </c>
      <c r="ATQ3" s="22" t="s">
        <v>52</v>
      </c>
      <c r="ATR3" s="22" t="s">
        <v>427</v>
      </c>
      <c r="ATS3" s="22" t="s">
        <v>51</v>
      </c>
      <c r="ATT3" s="22" t="s">
        <v>52</v>
      </c>
      <c r="ATU3" s="22" t="s">
        <v>428</v>
      </c>
      <c r="ATV3" s="22" t="s">
        <v>51</v>
      </c>
      <c r="ATW3" s="22" t="s">
        <v>52</v>
      </c>
      <c r="ATX3" s="22" t="s">
        <v>429</v>
      </c>
      <c r="ATY3" s="22" t="s">
        <v>51</v>
      </c>
      <c r="ATZ3" s="22" t="s">
        <v>52</v>
      </c>
      <c r="AUA3" s="22" t="s">
        <v>430</v>
      </c>
      <c r="AUB3" s="22" t="s">
        <v>51</v>
      </c>
      <c r="AUC3" s="22" t="s">
        <v>52</v>
      </c>
      <c r="AUD3" s="22" t="s">
        <v>431</v>
      </c>
      <c r="AUE3" s="22" t="s">
        <v>51</v>
      </c>
      <c r="AUF3" s="22" t="s">
        <v>52</v>
      </c>
      <c r="AUG3" s="22" t="s">
        <v>432</v>
      </c>
      <c r="AUH3" s="22" t="s">
        <v>51</v>
      </c>
      <c r="AUI3" s="22" t="s">
        <v>52</v>
      </c>
      <c r="AUJ3" s="22" t="s">
        <v>433</v>
      </c>
      <c r="AUK3" s="22" t="s">
        <v>51</v>
      </c>
      <c r="AUL3" s="22" t="s">
        <v>52</v>
      </c>
      <c r="AUM3" s="22" t="s">
        <v>434</v>
      </c>
      <c r="AUN3" s="22" t="s">
        <v>51</v>
      </c>
      <c r="AUO3" s="22" t="s">
        <v>52</v>
      </c>
      <c r="AUP3" s="22" t="s">
        <v>435</v>
      </c>
      <c r="AUQ3" s="22" t="s">
        <v>51</v>
      </c>
      <c r="AUR3" s="22" t="s">
        <v>52</v>
      </c>
      <c r="AUS3" s="22" t="s">
        <v>434</v>
      </c>
      <c r="AUT3" s="22" t="s">
        <v>51</v>
      </c>
      <c r="AUU3" s="22" t="s">
        <v>52</v>
      </c>
      <c r="AUV3" s="22" t="s">
        <v>436</v>
      </c>
      <c r="AUW3" s="22" t="s">
        <v>51</v>
      </c>
      <c r="AUX3" s="22" t="s">
        <v>52</v>
      </c>
      <c r="AUY3" s="22" t="s">
        <v>437</v>
      </c>
      <c r="AUZ3" s="22" t="s">
        <v>51</v>
      </c>
      <c r="AVA3" s="22" t="s">
        <v>52</v>
      </c>
      <c r="AVB3" s="22" t="s">
        <v>438</v>
      </c>
      <c r="AVC3" s="22" t="s">
        <v>51</v>
      </c>
      <c r="AVD3" s="22" t="s">
        <v>52</v>
      </c>
      <c r="AVE3" s="22" t="s">
        <v>439</v>
      </c>
      <c r="AVF3" s="22" t="s">
        <v>51</v>
      </c>
      <c r="AVG3" s="22" t="s">
        <v>52</v>
      </c>
      <c r="AVH3" s="22" t="s">
        <v>440</v>
      </c>
      <c r="AVI3" s="22" t="s">
        <v>51</v>
      </c>
      <c r="AVJ3" s="22" t="s">
        <v>52</v>
      </c>
      <c r="AVK3" s="22" t="s">
        <v>441</v>
      </c>
      <c r="AVL3" s="22" t="s">
        <v>51</v>
      </c>
      <c r="AVM3" s="22" t="s">
        <v>52</v>
      </c>
      <c r="AVN3" s="22" t="s">
        <v>442</v>
      </c>
      <c r="AVO3" s="22" t="s">
        <v>51</v>
      </c>
      <c r="AVP3" s="22" t="s">
        <v>52</v>
      </c>
      <c r="AVQ3" s="22" t="s">
        <v>443</v>
      </c>
      <c r="AVR3" s="22" t="s">
        <v>51</v>
      </c>
      <c r="AVS3" s="22" t="s">
        <v>52</v>
      </c>
      <c r="AVT3" s="22" t="s">
        <v>444</v>
      </c>
      <c r="AVU3" s="22" t="s">
        <v>51</v>
      </c>
      <c r="AVV3" s="22" t="s">
        <v>52</v>
      </c>
      <c r="AVW3" s="22" t="s">
        <v>445</v>
      </c>
      <c r="AVX3" s="22" t="s">
        <v>51</v>
      </c>
      <c r="AVY3" s="22" t="s">
        <v>52</v>
      </c>
      <c r="AVZ3" s="22" t="s">
        <v>446</v>
      </c>
      <c r="AWA3" s="22" t="s">
        <v>51</v>
      </c>
      <c r="AWB3" s="22" t="s">
        <v>52</v>
      </c>
      <c r="AWC3" s="22" t="s">
        <v>447</v>
      </c>
      <c r="AWD3" s="22" t="s">
        <v>51</v>
      </c>
      <c r="AWE3" s="22" t="s">
        <v>52</v>
      </c>
      <c r="AWF3" s="22" t="s">
        <v>448</v>
      </c>
      <c r="AWG3" s="22" t="s">
        <v>51</v>
      </c>
      <c r="AWH3" s="22" t="s">
        <v>52</v>
      </c>
      <c r="AWI3" s="22" t="s">
        <v>447</v>
      </c>
      <c r="AWJ3" s="22" t="s">
        <v>51</v>
      </c>
      <c r="AWK3" s="22" t="s">
        <v>52</v>
      </c>
      <c r="AWL3" s="22" t="s">
        <v>449</v>
      </c>
      <c r="AWM3" s="22" t="s">
        <v>51</v>
      </c>
      <c r="AWN3" s="22" t="s">
        <v>52</v>
      </c>
      <c r="AWO3" s="22" t="s">
        <v>450</v>
      </c>
      <c r="AWP3" s="22" t="s">
        <v>51</v>
      </c>
      <c r="AWQ3" s="22" t="s">
        <v>52</v>
      </c>
      <c r="AWR3" s="22" t="s">
        <v>451</v>
      </c>
      <c r="AWS3" s="22" t="s">
        <v>51</v>
      </c>
      <c r="AWT3" s="22" t="s">
        <v>52</v>
      </c>
      <c r="AWU3" s="22" t="s">
        <v>452</v>
      </c>
      <c r="AWV3" s="22" t="s">
        <v>51</v>
      </c>
      <c r="AWW3" s="22" t="s">
        <v>52</v>
      </c>
      <c r="AWX3" s="22" t="s">
        <v>453</v>
      </c>
      <c r="AWY3" s="22" t="s">
        <v>51</v>
      </c>
      <c r="AWZ3" s="22" t="s">
        <v>52</v>
      </c>
      <c r="AXA3" s="22" t="s">
        <v>454</v>
      </c>
      <c r="AXB3" s="22" t="s">
        <v>51</v>
      </c>
      <c r="AXC3" s="22" t="s">
        <v>52</v>
      </c>
      <c r="AXD3" s="22" t="s">
        <v>455</v>
      </c>
      <c r="AXE3" s="22" t="s">
        <v>51</v>
      </c>
      <c r="AXF3" s="22" t="s">
        <v>52</v>
      </c>
      <c r="AXG3" s="22" t="s">
        <v>456</v>
      </c>
      <c r="AXH3" s="22" t="s">
        <v>51</v>
      </c>
      <c r="AXI3" s="22" t="s">
        <v>52</v>
      </c>
      <c r="AXJ3" s="22" t="s">
        <v>457</v>
      </c>
      <c r="AXK3" s="22" t="s">
        <v>51</v>
      </c>
      <c r="AXL3" s="22" t="s">
        <v>52</v>
      </c>
      <c r="AXM3" s="22" t="s">
        <v>458</v>
      </c>
      <c r="AXN3" s="22" t="s">
        <v>51</v>
      </c>
      <c r="AXO3" s="22" t="s">
        <v>52</v>
      </c>
      <c r="AXP3" s="22" t="s">
        <v>459</v>
      </c>
      <c r="AXQ3" s="22" t="s">
        <v>51</v>
      </c>
      <c r="AXR3" s="22" t="s">
        <v>52</v>
      </c>
      <c r="AXS3" s="22" t="s">
        <v>460</v>
      </c>
      <c r="AXT3" s="22" t="s">
        <v>51</v>
      </c>
      <c r="AXU3" s="22" t="s">
        <v>52</v>
      </c>
      <c r="AXV3" s="22" t="s">
        <v>461</v>
      </c>
      <c r="AXW3" s="22" t="s">
        <v>51</v>
      </c>
      <c r="AXX3" s="22" t="s">
        <v>52</v>
      </c>
      <c r="AXY3" s="22" t="s">
        <v>460</v>
      </c>
      <c r="AXZ3" s="22" t="s">
        <v>51</v>
      </c>
      <c r="AYA3" s="22" t="s">
        <v>52</v>
      </c>
      <c r="AYB3" s="22" t="s">
        <v>462</v>
      </c>
      <c r="AYC3" s="22" t="s">
        <v>51</v>
      </c>
      <c r="AYD3" s="22" t="s">
        <v>52</v>
      </c>
      <c r="AYE3" s="22" t="s">
        <v>463</v>
      </c>
      <c r="AYF3" s="22" t="s">
        <v>51</v>
      </c>
      <c r="AYG3" s="22" t="s">
        <v>52</v>
      </c>
      <c r="AYH3" s="22" t="s">
        <v>464</v>
      </c>
      <c r="AYI3" s="22" t="s">
        <v>51</v>
      </c>
      <c r="AYJ3" s="22" t="s">
        <v>52</v>
      </c>
      <c r="AYK3" s="22" t="s">
        <v>465</v>
      </c>
      <c r="AYL3" s="22" t="s">
        <v>51</v>
      </c>
      <c r="AYM3" s="22" t="s">
        <v>52</v>
      </c>
      <c r="AYN3" s="22" t="s">
        <v>466</v>
      </c>
      <c r="AYO3" s="22" t="s">
        <v>51</v>
      </c>
      <c r="AYP3" s="22" t="s">
        <v>52</v>
      </c>
      <c r="AYQ3" s="22" t="s">
        <v>467</v>
      </c>
      <c r="AYR3" s="22" t="s">
        <v>51</v>
      </c>
      <c r="AYS3" s="22" t="s">
        <v>52</v>
      </c>
      <c r="AYT3" s="22" t="s">
        <v>468</v>
      </c>
      <c r="AYU3" s="22" t="s">
        <v>51</v>
      </c>
      <c r="AYV3" s="22" t="s">
        <v>52</v>
      </c>
      <c r="AYW3" s="22" t="s">
        <v>469</v>
      </c>
      <c r="AYX3" s="22" t="s">
        <v>51</v>
      </c>
      <c r="AYY3" s="22" t="s">
        <v>52</v>
      </c>
      <c r="AYZ3" s="22" t="s">
        <v>470</v>
      </c>
      <c r="AZA3" s="22" t="s">
        <v>51</v>
      </c>
      <c r="AZB3" s="22" t="s">
        <v>52</v>
      </c>
      <c r="AZC3" s="22" t="s">
        <v>471</v>
      </c>
      <c r="AZD3" s="22" t="s">
        <v>51</v>
      </c>
      <c r="AZE3" s="22" t="s">
        <v>52</v>
      </c>
      <c r="AZF3" s="22" t="s">
        <v>472</v>
      </c>
      <c r="AZG3" s="22" t="s">
        <v>51</v>
      </c>
      <c r="AZH3" s="22" t="s">
        <v>52</v>
      </c>
      <c r="AZI3" s="22" t="s">
        <v>473</v>
      </c>
      <c r="AZJ3" s="22" t="s">
        <v>51</v>
      </c>
      <c r="AZK3" s="22" t="s">
        <v>52</v>
      </c>
      <c r="AZL3" s="22" t="s">
        <v>474</v>
      </c>
      <c r="AZM3" s="22" t="s">
        <v>51</v>
      </c>
      <c r="AZN3" s="22" t="s">
        <v>52</v>
      </c>
      <c r="AZO3" s="22" t="s">
        <v>473</v>
      </c>
      <c r="AZP3" s="22" t="s">
        <v>51</v>
      </c>
      <c r="AZQ3" s="22" t="s">
        <v>52</v>
      </c>
      <c r="AZR3" s="22" t="s">
        <v>475</v>
      </c>
      <c r="AZS3" s="22" t="s">
        <v>51</v>
      </c>
      <c r="AZT3" s="22" t="s">
        <v>52</v>
      </c>
      <c r="AZU3" s="22" t="s">
        <v>476</v>
      </c>
      <c r="AZV3" s="22" t="s">
        <v>51</v>
      </c>
      <c r="AZW3" s="22" t="s">
        <v>52</v>
      </c>
      <c r="AZX3" s="22" t="s">
        <v>477</v>
      </c>
      <c r="AZY3" s="22" t="s">
        <v>51</v>
      </c>
      <c r="AZZ3" s="22" t="s">
        <v>52</v>
      </c>
      <c r="BAA3" s="22" t="s">
        <v>478</v>
      </c>
      <c r="BAB3" s="22" t="s">
        <v>51</v>
      </c>
      <c r="BAC3" s="22" t="s">
        <v>52</v>
      </c>
      <c r="BAD3" s="22" t="s">
        <v>479</v>
      </c>
      <c r="BAE3" s="22" t="s">
        <v>51</v>
      </c>
      <c r="BAF3" s="22" t="s">
        <v>52</v>
      </c>
      <c r="BAG3" s="22" t="s">
        <v>480</v>
      </c>
      <c r="BAH3" s="22" t="s">
        <v>51</v>
      </c>
      <c r="BAI3" s="22" t="s">
        <v>52</v>
      </c>
      <c r="BAJ3" s="22" t="s">
        <v>481</v>
      </c>
      <c r="BAK3" s="22" t="s">
        <v>51</v>
      </c>
      <c r="BAL3" s="22" t="s">
        <v>52</v>
      </c>
      <c r="BAM3" s="22" t="s">
        <v>482</v>
      </c>
      <c r="BAN3" s="22" t="s">
        <v>51</v>
      </c>
      <c r="BAO3" s="22" t="s">
        <v>52</v>
      </c>
      <c r="BAP3" s="22" t="s">
        <v>483</v>
      </c>
      <c r="BAQ3" s="22" t="s">
        <v>51</v>
      </c>
      <c r="BAR3" s="22" t="s">
        <v>52</v>
      </c>
      <c r="BAS3" s="22" t="s">
        <v>484</v>
      </c>
      <c r="BAT3" s="22" t="s">
        <v>51</v>
      </c>
      <c r="BAU3" s="22" t="s">
        <v>52</v>
      </c>
      <c r="BAV3" s="22" t="s">
        <v>485</v>
      </c>
      <c r="BAW3" s="22" t="s">
        <v>51</v>
      </c>
      <c r="BAX3" s="22" t="s">
        <v>52</v>
      </c>
      <c r="BAY3" s="22" t="s">
        <v>486</v>
      </c>
      <c r="BAZ3" s="22" t="s">
        <v>51</v>
      </c>
      <c r="BBA3" s="22" t="s">
        <v>52</v>
      </c>
      <c r="BBB3" s="22" t="s">
        <v>487</v>
      </c>
      <c r="BBC3" s="22" t="s">
        <v>51</v>
      </c>
      <c r="BBD3" s="22" t="s">
        <v>52</v>
      </c>
      <c r="BBE3" s="22" t="s">
        <v>486</v>
      </c>
      <c r="BBF3" s="22" t="s">
        <v>51</v>
      </c>
      <c r="BBG3" s="22" t="s">
        <v>52</v>
      </c>
      <c r="BBH3" s="22" t="s">
        <v>488</v>
      </c>
      <c r="BBI3" s="22" t="s">
        <v>51</v>
      </c>
      <c r="BBJ3" s="22" t="s">
        <v>52</v>
      </c>
      <c r="BBK3" s="22" t="s">
        <v>489</v>
      </c>
      <c r="BBL3" s="22" t="s">
        <v>51</v>
      </c>
      <c r="BBM3" s="22" t="s">
        <v>52</v>
      </c>
      <c r="BBN3" s="22" t="s">
        <v>490</v>
      </c>
      <c r="BBO3" s="22" t="s">
        <v>51</v>
      </c>
      <c r="BBP3" s="22" t="s">
        <v>52</v>
      </c>
      <c r="BBQ3" s="22" t="s">
        <v>491</v>
      </c>
      <c r="BBR3" s="22" t="s">
        <v>51</v>
      </c>
      <c r="BBS3" s="22" t="s">
        <v>52</v>
      </c>
      <c r="BBT3" s="22" t="s">
        <v>492</v>
      </c>
      <c r="BBU3" s="22" t="s">
        <v>51</v>
      </c>
      <c r="BBV3" s="22" t="s">
        <v>52</v>
      </c>
      <c r="BBW3" s="22" t="s">
        <v>493</v>
      </c>
      <c r="BBX3" s="22" t="s">
        <v>51</v>
      </c>
      <c r="BBY3" s="22" t="s">
        <v>52</v>
      </c>
      <c r="BBZ3" s="22" t="s">
        <v>494</v>
      </c>
      <c r="BCA3" s="22" t="s">
        <v>51</v>
      </c>
      <c r="BCB3" s="22" t="s">
        <v>52</v>
      </c>
      <c r="BCC3" s="22" t="s">
        <v>495</v>
      </c>
      <c r="BCD3" s="22" t="s">
        <v>51</v>
      </c>
      <c r="BCE3" s="22" t="s">
        <v>52</v>
      </c>
      <c r="BCF3" s="22" t="s">
        <v>496</v>
      </c>
      <c r="BCG3" s="22" t="s">
        <v>51</v>
      </c>
      <c r="BCH3" s="22" t="s">
        <v>52</v>
      </c>
      <c r="BCI3" s="22" t="s">
        <v>497</v>
      </c>
      <c r="BCJ3" s="22" t="s">
        <v>51</v>
      </c>
      <c r="BCK3" s="22" t="s">
        <v>52</v>
      </c>
      <c r="BCL3" s="22" t="s">
        <v>498</v>
      </c>
      <c r="BCM3" s="22" t="s">
        <v>51</v>
      </c>
      <c r="BCN3" s="22" t="s">
        <v>52</v>
      </c>
      <c r="BCO3" s="22" t="s">
        <v>499</v>
      </c>
      <c r="BCP3" s="22" t="s">
        <v>51</v>
      </c>
      <c r="BCQ3" s="22" t="s">
        <v>52</v>
      </c>
      <c r="BCR3" s="22" t="s">
        <v>500</v>
      </c>
      <c r="BCS3" s="22" t="s">
        <v>51</v>
      </c>
      <c r="BCT3" s="22" t="s">
        <v>52</v>
      </c>
      <c r="BCU3" s="22" t="s">
        <v>499</v>
      </c>
      <c r="BCV3" s="22" t="s">
        <v>51</v>
      </c>
      <c r="BCW3" s="22" t="s">
        <v>52</v>
      </c>
      <c r="BCX3" s="22" t="s">
        <v>501</v>
      </c>
      <c r="BCY3" s="22" t="s">
        <v>51</v>
      </c>
      <c r="BCZ3" s="22" t="s">
        <v>52</v>
      </c>
      <c r="BDA3" s="22" t="s">
        <v>502</v>
      </c>
      <c r="BDB3" s="22" t="s">
        <v>51</v>
      </c>
      <c r="BDC3" s="22" t="s">
        <v>52</v>
      </c>
      <c r="BDD3" s="22" t="s">
        <v>503</v>
      </c>
      <c r="BDE3" s="22" t="s">
        <v>51</v>
      </c>
      <c r="BDF3" s="22" t="s">
        <v>52</v>
      </c>
      <c r="BDG3" s="22" t="s">
        <v>504</v>
      </c>
      <c r="BDH3" s="22" t="s">
        <v>51</v>
      </c>
      <c r="BDI3" s="22" t="s">
        <v>52</v>
      </c>
      <c r="BDJ3" s="22" t="s">
        <v>505</v>
      </c>
      <c r="BDK3" s="22" t="s">
        <v>51</v>
      </c>
      <c r="BDL3" s="22" t="s">
        <v>52</v>
      </c>
      <c r="BDM3" s="22" t="s">
        <v>506</v>
      </c>
      <c r="BDN3" s="22" t="s">
        <v>51</v>
      </c>
      <c r="BDO3" s="22" t="s">
        <v>52</v>
      </c>
      <c r="BDP3" s="22" t="s">
        <v>364</v>
      </c>
      <c r="BDQ3" s="22" t="s">
        <v>51</v>
      </c>
      <c r="BDR3" s="22" t="s">
        <v>52</v>
      </c>
      <c r="BDS3" s="22" t="s">
        <v>365</v>
      </c>
      <c r="BDT3" s="22" t="s">
        <v>51</v>
      </c>
      <c r="BDU3" s="22" t="s">
        <v>52</v>
      </c>
      <c r="BDV3" s="22" t="s">
        <v>366</v>
      </c>
      <c r="BDW3" s="22" t="s">
        <v>51</v>
      </c>
      <c r="BDX3" s="22" t="s">
        <v>52</v>
      </c>
      <c r="BDY3" s="22" t="s">
        <v>367</v>
      </c>
      <c r="BDZ3" s="22" t="s">
        <v>51</v>
      </c>
      <c r="BEA3" s="22" t="s">
        <v>52</v>
      </c>
      <c r="BEB3" s="22" t="s">
        <v>368</v>
      </c>
      <c r="BEC3" s="22" t="s">
        <v>51</v>
      </c>
      <c r="BED3" s="22" t="s">
        <v>52</v>
      </c>
      <c r="BEE3" s="22" t="s">
        <v>369</v>
      </c>
      <c r="BEF3" s="22" t="s">
        <v>51</v>
      </c>
      <c r="BEG3" s="22" t="s">
        <v>52</v>
      </c>
      <c r="BEH3" s="22" t="s">
        <v>370</v>
      </c>
      <c r="BEI3" s="22" t="s">
        <v>51</v>
      </c>
      <c r="BEJ3" s="22" t="s">
        <v>52</v>
      </c>
      <c r="BEK3" s="22" t="s">
        <v>369</v>
      </c>
      <c r="BEL3" s="22" t="s">
        <v>51</v>
      </c>
      <c r="BEM3" s="22" t="s">
        <v>52</v>
      </c>
      <c r="BEN3" s="22" t="s">
        <v>371</v>
      </c>
      <c r="BEO3" s="22" t="s">
        <v>51</v>
      </c>
      <c r="BEP3" s="22" t="s">
        <v>52</v>
      </c>
      <c r="BEQ3" s="22" t="s">
        <v>372</v>
      </c>
      <c r="BER3" s="22" t="s">
        <v>51</v>
      </c>
      <c r="BES3" s="22" t="s">
        <v>52</v>
      </c>
      <c r="BET3" s="22" t="s">
        <v>373</v>
      </c>
      <c r="BEU3" s="22" t="s">
        <v>51</v>
      </c>
      <c r="BEV3" s="22" t="s">
        <v>52</v>
      </c>
      <c r="BEW3" s="22" t="s">
        <v>374</v>
      </c>
      <c r="BEX3" s="22" t="s">
        <v>51</v>
      </c>
      <c r="BEY3" s="22" t="s">
        <v>52</v>
      </c>
      <c r="BEZ3" s="22" t="s">
        <v>375</v>
      </c>
      <c r="BFA3" s="22" t="s">
        <v>51</v>
      </c>
      <c r="BFB3" s="22" t="s">
        <v>52</v>
      </c>
      <c r="BFC3" s="22" t="s">
        <v>376</v>
      </c>
      <c r="BFD3" s="22" t="s">
        <v>51</v>
      </c>
      <c r="BFE3" s="22" t="s">
        <v>52</v>
      </c>
      <c r="BFF3" s="22" t="s">
        <v>507</v>
      </c>
      <c r="BFG3" s="22" t="s">
        <v>51</v>
      </c>
      <c r="BFH3" s="22" t="s">
        <v>52</v>
      </c>
      <c r="BFI3" s="22" t="s">
        <v>508</v>
      </c>
      <c r="BFJ3" s="22" t="s">
        <v>51</v>
      </c>
      <c r="BFK3" s="22" t="s">
        <v>52</v>
      </c>
      <c r="BFL3" s="22" t="s">
        <v>509</v>
      </c>
      <c r="BFM3" s="22" t="s">
        <v>51</v>
      </c>
      <c r="BFN3" s="22" t="s">
        <v>52</v>
      </c>
      <c r="BFO3" s="22" t="s">
        <v>510</v>
      </c>
      <c r="BFP3" s="22" t="s">
        <v>51</v>
      </c>
      <c r="BFQ3" s="22" t="s">
        <v>52</v>
      </c>
      <c r="BFR3" s="22" t="s">
        <v>511</v>
      </c>
      <c r="BFS3" s="22" t="s">
        <v>51</v>
      </c>
      <c r="BFT3" s="22" t="s">
        <v>52</v>
      </c>
      <c r="BFU3" s="22" t="s">
        <v>512</v>
      </c>
      <c r="BFV3" s="22" t="s">
        <v>51</v>
      </c>
      <c r="BFW3" s="22" t="s">
        <v>52</v>
      </c>
      <c r="BFX3" s="22" t="s">
        <v>513</v>
      </c>
      <c r="BFY3" s="22" t="s">
        <v>51</v>
      </c>
      <c r="BFZ3" s="22" t="s">
        <v>52</v>
      </c>
      <c r="BGA3" s="22" t="s">
        <v>512</v>
      </c>
      <c r="BGB3" s="22" t="s">
        <v>51</v>
      </c>
      <c r="BGC3" s="22" t="s">
        <v>52</v>
      </c>
      <c r="BGD3" s="22" t="s">
        <v>514</v>
      </c>
      <c r="BGE3" s="22" t="s">
        <v>51</v>
      </c>
      <c r="BGF3" s="22" t="s">
        <v>52</v>
      </c>
      <c r="BGG3" s="22" t="s">
        <v>515</v>
      </c>
      <c r="BGH3" s="22" t="s">
        <v>51</v>
      </c>
      <c r="BGI3" s="22" t="s">
        <v>52</v>
      </c>
      <c r="BGJ3" s="22" t="s">
        <v>516</v>
      </c>
      <c r="BGK3" s="22" t="s">
        <v>51</v>
      </c>
      <c r="BGL3" s="22" t="s">
        <v>52</v>
      </c>
      <c r="BGM3" s="22" t="s">
        <v>517</v>
      </c>
      <c r="BGN3" s="22" t="s">
        <v>51</v>
      </c>
      <c r="BGO3" s="22" t="s">
        <v>52</v>
      </c>
      <c r="BGP3" s="22" t="s">
        <v>518</v>
      </c>
      <c r="BGQ3" s="22" t="s">
        <v>51</v>
      </c>
      <c r="BGR3" s="22" t="s">
        <v>52</v>
      </c>
      <c r="BGS3" s="22" t="s">
        <v>519</v>
      </c>
      <c r="BGT3" s="22" t="s">
        <v>51</v>
      </c>
      <c r="BGU3" s="22" t="s">
        <v>52</v>
      </c>
      <c r="BGV3" s="22" t="s">
        <v>520</v>
      </c>
      <c r="BGW3" s="22" t="s">
        <v>51</v>
      </c>
      <c r="BGX3" s="22" t="s">
        <v>52</v>
      </c>
      <c r="BGY3" s="22" t="s">
        <v>521</v>
      </c>
      <c r="BGZ3" s="22" t="s">
        <v>51</v>
      </c>
      <c r="BHA3" s="22" t="s">
        <v>52</v>
      </c>
      <c r="BHB3" s="22" t="s">
        <v>522</v>
      </c>
      <c r="BHC3" s="22" t="s">
        <v>51</v>
      </c>
      <c r="BHD3" s="22" t="s">
        <v>52</v>
      </c>
      <c r="BHE3" s="22" t="s">
        <v>523</v>
      </c>
      <c r="BHF3" s="22" t="s">
        <v>51</v>
      </c>
      <c r="BHG3" s="22" t="s">
        <v>52</v>
      </c>
      <c r="BHH3" s="22" t="s">
        <v>524</v>
      </c>
      <c r="BHI3" s="22" t="s">
        <v>51</v>
      </c>
      <c r="BHJ3" s="22" t="s">
        <v>52</v>
      </c>
      <c r="BHK3" s="22" t="s">
        <v>525</v>
      </c>
      <c r="BHL3" s="22" t="s">
        <v>51</v>
      </c>
      <c r="BHM3" s="22" t="s">
        <v>52</v>
      </c>
      <c r="BHN3" s="22" t="s">
        <v>526</v>
      </c>
      <c r="BHO3" s="22" t="s">
        <v>51</v>
      </c>
      <c r="BHP3" s="22" t="s">
        <v>52</v>
      </c>
      <c r="BHQ3" s="22" t="s">
        <v>525</v>
      </c>
      <c r="BHR3" s="22" t="s">
        <v>51</v>
      </c>
      <c r="BHS3" s="22" t="s">
        <v>52</v>
      </c>
      <c r="BHT3" s="22" t="s">
        <v>527</v>
      </c>
      <c r="BHU3" s="22" t="s">
        <v>51</v>
      </c>
      <c r="BHV3" s="22" t="s">
        <v>52</v>
      </c>
      <c r="BHW3" s="22" t="s">
        <v>528</v>
      </c>
      <c r="BHX3" s="22" t="s">
        <v>51</v>
      </c>
      <c r="BHY3" s="22" t="s">
        <v>52</v>
      </c>
      <c r="BHZ3" s="22" t="s">
        <v>529</v>
      </c>
      <c r="BIA3" s="22" t="s">
        <v>51</v>
      </c>
      <c r="BIB3" s="22" t="s">
        <v>52</v>
      </c>
      <c r="BIC3" s="22" t="s">
        <v>530</v>
      </c>
      <c r="BID3" s="22" t="s">
        <v>51</v>
      </c>
      <c r="BIE3" s="22" t="s">
        <v>52</v>
      </c>
      <c r="BIF3" s="22" t="s">
        <v>531</v>
      </c>
      <c r="BIG3" s="22" t="s">
        <v>51</v>
      </c>
      <c r="BIH3" s="22" t="s">
        <v>52</v>
      </c>
      <c r="BII3" s="22" t="s">
        <v>532</v>
      </c>
      <c r="BIJ3" s="22" t="s">
        <v>51</v>
      </c>
      <c r="BIK3" s="22" t="s">
        <v>52</v>
      </c>
      <c r="BIL3" s="22" t="s">
        <v>533</v>
      </c>
      <c r="BIM3" s="22" t="s">
        <v>51</v>
      </c>
      <c r="BIN3" s="22" t="s">
        <v>52</v>
      </c>
      <c r="BIO3" s="22" t="s">
        <v>534</v>
      </c>
      <c r="BIP3" s="22" t="s">
        <v>51</v>
      </c>
      <c r="BIQ3" s="22" t="s">
        <v>52</v>
      </c>
      <c r="BIR3" s="22" t="s">
        <v>535</v>
      </c>
      <c r="BIS3" s="22" t="s">
        <v>51</v>
      </c>
      <c r="BIT3" s="22" t="s">
        <v>52</v>
      </c>
      <c r="BIU3" s="22" t="s">
        <v>536</v>
      </c>
      <c r="BIV3" s="22" t="s">
        <v>51</v>
      </c>
      <c r="BIW3" s="22" t="s">
        <v>52</v>
      </c>
      <c r="BIX3" s="22" t="s">
        <v>537</v>
      </c>
      <c r="BIY3" s="22" t="s">
        <v>51</v>
      </c>
      <c r="BIZ3" s="22" t="s">
        <v>52</v>
      </c>
      <c r="BJA3" s="22" t="s">
        <v>538</v>
      </c>
      <c r="BJB3" s="22" t="s">
        <v>51</v>
      </c>
      <c r="BJC3" s="22" t="s">
        <v>52</v>
      </c>
      <c r="BJD3" s="22" t="s">
        <v>539</v>
      </c>
      <c r="BJE3" s="22" t="s">
        <v>51</v>
      </c>
      <c r="BJF3" s="22" t="s">
        <v>52</v>
      </c>
      <c r="BJG3" s="22" t="s">
        <v>538</v>
      </c>
      <c r="BJH3" s="22" t="s">
        <v>51</v>
      </c>
      <c r="BJI3" s="22" t="s">
        <v>52</v>
      </c>
      <c r="BJJ3" s="22" t="s">
        <v>540</v>
      </c>
      <c r="BJK3" s="22" t="s">
        <v>51</v>
      </c>
      <c r="BJL3" s="22" t="s">
        <v>52</v>
      </c>
      <c r="BJM3" s="22" t="s">
        <v>541</v>
      </c>
      <c r="BJN3" s="22" t="s">
        <v>51</v>
      </c>
      <c r="BJO3" s="22" t="s">
        <v>52</v>
      </c>
      <c r="BJP3" s="22" t="s">
        <v>542</v>
      </c>
      <c r="BJQ3" s="22" t="s">
        <v>51</v>
      </c>
      <c r="BJR3" s="22" t="s">
        <v>52</v>
      </c>
      <c r="BJS3" s="22" t="s">
        <v>543</v>
      </c>
      <c r="BJT3" s="22" t="s">
        <v>51</v>
      </c>
      <c r="BJU3" s="22" t="s">
        <v>52</v>
      </c>
      <c r="BJV3" s="22" t="s">
        <v>544</v>
      </c>
      <c r="BJW3" s="22" t="s">
        <v>51</v>
      </c>
      <c r="BJX3" s="22" t="s">
        <v>52</v>
      </c>
      <c r="BJY3" s="22" t="s">
        <v>545</v>
      </c>
      <c r="BJZ3" s="22" t="s">
        <v>51</v>
      </c>
      <c r="BKA3" s="22" t="s">
        <v>52</v>
      </c>
      <c r="BKB3" s="22" t="s">
        <v>546</v>
      </c>
      <c r="BKC3" s="22" t="s">
        <v>51</v>
      </c>
      <c r="BKD3" s="22" t="s">
        <v>52</v>
      </c>
      <c r="BKE3" s="22" t="s">
        <v>547</v>
      </c>
      <c r="BKF3" s="22" t="s">
        <v>51</v>
      </c>
      <c r="BKG3" s="22" t="s">
        <v>52</v>
      </c>
      <c r="BKH3" s="22" t="s">
        <v>548</v>
      </c>
      <c r="BKI3" s="22" t="s">
        <v>51</v>
      </c>
      <c r="BKJ3" s="22" t="s">
        <v>52</v>
      </c>
      <c r="BKK3" s="22" t="s">
        <v>549</v>
      </c>
      <c r="BKL3" s="22" t="s">
        <v>51</v>
      </c>
      <c r="BKM3" s="22" t="s">
        <v>52</v>
      </c>
      <c r="BKN3" s="22" t="s">
        <v>550</v>
      </c>
      <c r="BKO3" s="22" t="s">
        <v>51</v>
      </c>
      <c r="BKP3" s="22" t="s">
        <v>52</v>
      </c>
      <c r="BKQ3" s="22" t="s">
        <v>551</v>
      </c>
      <c r="BKR3" s="22" t="s">
        <v>51</v>
      </c>
      <c r="BKS3" s="22" t="s">
        <v>52</v>
      </c>
      <c r="BKT3" s="22" t="s">
        <v>552</v>
      </c>
      <c r="BKU3" s="22" t="s">
        <v>51</v>
      </c>
      <c r="BKV3" s="22" t="s">
        <v>52</v>
      </c>
      <c r="BKW3" s="22" t="s">
        <v>551</v>
      </c>
      <c r="BKX3" s="22" t="s">
        <v>51</v>
      </c>
      <c r="BKY3" s="22" t="s">
        <v>52</v>
      </c>
      <c r="BKZ3" s="22" t="s">
        <v>553</v>
      </c>
      <c r="BLA3" s="22" t="s">
        <v>51</v>
      </c>
      <c r="BLB3" s="22" t="s">
        <v>52</v>
      </c>
      <c r="BLC3" s="22" t="s">
        <v>554</v>
      </c>
      <c r="BLD3" s="22" t="s">
        <v>51</v>
      </c>
      <c r="BLE3" s="22" t="s">
        <v>52</v>
      </c>
      <c r="BLF3" s="22" t="s">
        <v>555</v>
      </c>
      <c r="BLG3" s="22" t="s">
        <v>51</v>
      </c>
      <c r="BLH3" s="22" t="s">
        <v>52</v>
      </c>
      <c r="BLI3" s="22" t="s">
        <v>556</v>
      </c>
      <c r="BLJ3" s="22" t="s">
        <v>51</v>
      </c>
      <c r="BLK3" s="22" t="s">
        <v>52</v>
      </c>
      <c r="BLL3" s="22" t="s">
        <v>557</v>
      </c>
      <c r="BLM3" s="22" t="s">
        <v>51</v>
      </c>
      <c r="BLN3" s="22" t="s">
        <v>52</v>
      </c>
      <c r="BLO3" s="22" t="s">
        <v>558</v>
      </c>
      <c r="BLP3" s="22" t="s">
        <v>51</v>
      </c>
      <c r="BLQ3" s="22" t="s">
        <v>52</v>
      </c>
      <c r="BLR3" s="22" t="s">
        <v>559</v>
      </c>
      <c r="BLS3" s="22" t="s">
        <v>51</v>
      </c>
      <c r="BLT3" s="22" t="s">
        <v>52</v>
      </c>
      <c r="BLU3" s="22" t="s">
        <v>560</v>
      </c>
      <c r="BLV3" s="22" t="s">
        <v>51</v>
      </c>
      <c r="BLW3" s="22" t="s">
        <v>52</v>
      </c>
      <c r="BLX3" s="22" t="s">
        <v>561</v>
      </c>
      <c r="BLY3" s="22" t="s">
        <v>51</v>
      </c>
      <c r="BLZ3" s="22" t="s">
        <v>52</v>
      </c>
      <c r="BMA3" s="22" t="s">
        <v>562</v>
      </c>
      <c r="BMB3" s="22" t="s">
        <v>51</v>
      </c>
      <c r="BMC3" s="22" t="s">
        <v>52</v>
      </c>
      <c r="BMD3" s="22" t="s">
        <v>563</v>
      </c>
      <c r="BME3" s="22" t="s">
        <v>51</v>
      </c>
      <c r="BMF3" s="22" t="s">
        <v>52</v>
      </c>
      <c r="BMG3" s="22" t="s">
        <v>564</v>
      </c>
      <c r="BMH3" s="22" t="s">
        <v>51</v>
      </c>
      <c r="BMI3" s="22" t="s">
        <v>52</v>
      </c>
      <c r="BMJ3" s="22" t="s">
        <v>565</v>
      </c>
      <c r="BMK3" s="22" t="s">
        <v>51</v>
      </c>
      <c r="BML3" s="22" t="s">
        <v>52</v>
      </c>
      <c r="BMM3" s="22" t="s">
        <v>564</v>
      </c>
      <c r="BMN3" s="22" t="s">
        <v>51</v>
      </c>
      <c r="BMO3" s="22" t="s">
        <v>52</v>
      </c>
      <c r="BMP3" s="22" t="s">
        <v>566</v>
      </c>
      <c r="BMQ3" s="22" t="s">
        <v>51</v>
      </c>
      <c r="BMR3" s="22" t="s">
        <v>52</v>
      </c>
      <c r="BMS3" s="22" t="s">
        <v>567</v>
      </c>
      <c r="BMT3" s="22" t="s">
        <v>51</v>
      </c>
      <c r="BMU3" s="22" t="s">
        <v>52</v>
      </c>
      <c r="BMV3" s="22" t="s">
        <v>568</v>
      </c>
      <c r="BMW3" s="22" t="s">
        <v>51</v>
      </c>
      <c r="BMX3" s="22" t="s">
        <v>52</v>
      </c>
      <c r="BMY3" s="22" t="s">
        <v>569</v>
      </c>
      <c r="BMZ3" s="22" t="s">
        <v>51</v>
      </c>
      <c r="BNA3" s="22" t="s">
        <v>52</v>
      </c>
      <c r="BNB3" s="22" t="s">
        <v>570</v>
      </c>
      <c r="BNC3" s="22" t="s">
        <v>51</v>
      </c>
      <c r="BND3" s="22" t="s">
        <v>52</v>
      </c>
      <c r="BNE3" s="22" t="s">
        <v>571</v>
      </c>
      <c r="BNF3" s="22" t="s">
        <v>51</v>
      </c>
      <c r="BNG3" s="22" t="s">
        <v>52</v>
      </c>
      <c r="BNH3" s="22" t="s">
        <v>572</v>
      </c>
      <c r="BNI3" s="22" t="s">
        <v>51</v>
      </c>
      <c r="BNJ3" s="22" t="s">
        <v>52</v>
      </c>
      <c r="BNK3" s="22" t="s">
        <v>573</v>
      </c>
      <c r="BNL3" s="22" t="s">
        <v>51</v>
      </c>
      <c r="BNM3" s="22" t="s">
        <v>52</v>
      </c>
      <c r="BNN3" s="22" t="s">
        <v>574</v>
      </c>
      <c r="BNO3" s="22" t="s">
        <v>51</v>
      </c>
      <c r="BNP3" s="22" t="s">
        <v>52</v>
      </c>
      <c r="BNQ3" s="22" t="s">
        <v>575</v>
      </c>
      <c r="BNR3" s="22" t="s">
        <v>51</v>
      </c>
      <c r="BNS3" s="22" t="s">
        <v>52</v>
      </c>
      <c r="BNT3" s="22" t="s">
        <v>576</v>
      </c>
      <c r="BNU3" s="22" t="s">
        <v>51</v>
      </c>
      <c r="BNV3" s="22" t="s">
        <v>52</v>
      </c>
      <c r="BNW3" s="22" t="s">
        <v>577</v>
      </c>
      <c r="BNX3" s="22" t="s">
        <v>51</v>
      </c>
      <c r="BNY3" s="22" t="s">
        <v>52</v>
      </c>
      <c r="BNZ3" s="22" t="s">
        <v>578</v>
      </c>
      <c r="BOA3" s="22" t="s">
        <v>51</v>
      </c>
      <c r="BOB3" s="22" t="s">
        <v>52</v>
      </c>
      <c r="BOC3" s="22" t="s">
        <v>577</v>
      </c>
      <c r="BOD3" s="22" t="s">
        <v>51</v>
      </c>
      <c r="BOE3" s="22" t="s">
        <v>52</v>
      </c>
      <c r="BOF3" s="22" t="s">
        <v>579</v>
      </c>
      <c r="BOG3" s="22" t="s">
        <v>51</v>
      </c>
      <c r="BOH3" s="22" t="s">
        <v>52</v>
      </c>
      <c r="BOI3" s="22" t="s">
        <v>580</v>
      </c>
      <c r="BOJ3" s="22" t="s">
        <v>51</v>
      </c>
      <c r="BOK3" s="22" t="s">
        <v>52</v>
      </c>
      <c r="BOL3" s="22" t="s">
        <v>581</v>
      </c>
      <c r="BOM3" s="22" t="s">
        <v>51</v>
      </c>
      <c r="BON3" s="22" t="s">
        <v>52</v>
      </c>
      <c r="BOO3" s="22" t="s">
        <v>582</v>
      </c>
      <c r="BOP3" s="22" t="s">
        <v>51</v>
      </c>
      <c r="BOQ3" s="22" t="s">
        <v>52</v>
      </c>
      <c r="BOR3" s="22" t="s">
        <v>583</v>
      </c>
      <c r="BOS3" s="22" t="s">
        <v>51</v>
      </c>
      <c r="BOT3" s="22" t="s">
        <v>52</v>
      </c>
      <c r="BOU3" s="22" t="s">
        <v>584</v>
      </c>
      <c r="BOV3" s="22" t="s">
        <v>51</v>
      </c>
      <c r="BOW3" s="22" t="s">
        <v>52</v>
      </c>
      <c r="BOX3" s="22" t="s">
        <v>585</v>
      </c>
      <c r="BOY3" s="22" t="s">
        <v>51</v>
      </c>
      <c r="BOZ3" s="22" t="s">
        <v>52</v>
      </c>
      <c r="BPA3" s="22" t="s">
        <v>586</v>
      </c>
      <c r="BPB3" s="22" t="s">
        <v>51</v>
      </c>
      <c r="BPC3" s="22" t="s">
        <v>52</v>
      </c>
      <c r="BPD3" s="22" t="s">
        <v>587</v>
      </c>
      <c r="BPE3" s="22" t="s">
        <v>51</v>
      </c>
      <c r="BPF3" s="22" t="s">
        <v>52</v>
      </c>
      <c r="BPG3" s="22" t="s">
        <v>588</v>
      </c>
      <c r="BPH3" s="22" t="s">
        <v>51</v>
      </c>
      <c r="BPI3" s="22" t="s">
        <v>52</v>
      </c>
      <c r="BPJ3" s="22" t="s">
        <v>589</v>
      </c>
      <c r="BPK3" s="22" t="s">
        <v>51</v>
      </c>
      <c r="BPL3" s="22" t="s">
        <v>52</v>
      </c>
      <c r="BPM3" s="22" t="s">
        <v>590</v>
      </c>
      <c r="BPN3" s="22" t="s">
        <v>51</v>
      </c>
      <c r="BPO3" s="22" t="s">
        <v>52</v>
      </c>
      <c r="BPP3" s="22" t="s">
        <v>591</v>
      </c>
      <c r="BPQ3" s="22" t="s">
        <v>51</v>
      </c>
      <c r="BPR3" s="22" t="s">
        <v>52</v>
      </c>
      <c r="BPS3" s="22" t="s">
        <v>590</v>
      </c>
      <c r="BPT3" s="22" t="s">
        <v>51</v>
      </c>
      <c r="BPU3" s="22" t="s">
        <v>52</v>
      </c>
      <c r="BPV3" s="22" t="s">
        <v>592</v>
      </c>
      <c r="BPW3" s="22" t="s">
        <v>51</v>
      </c>
      <c r="BPX3" s="22" t="s">
        <v>52</v>
      </c>
      <c r="BPY3" s="22" t="s">
        <v>593</v>
      </c>
      <c r="BPZ3" s="22" t="s">
        <v>51</v>
      </c>
      <c r="BQA3" s="22" t="s">
        <v>52</v>
      </c>
      <c r="BQB3" s="22" t="s">
        <v>594</v>
      </c>
      <c r="BQC3" s="22" t="s">
        <v>51</v>
      </c>
      <c r="BQD3" s="22" t="s">
        <v>52</v>
      </c>
      <c r="BQE3" s="22" t="s">
        <v>595</v>
      </c>
      <c r="BQF3" s="22" t="s">
        <v>51</v>
      </c>
      <c r="BQG3" s="22" t="s">
        <v>52</v>
      </c>
      <c r="BQH3" s="22" t="s">
        <v>596</v>
      </c>
      <c r="BQI3" s="22" t="s">
        <v>51</v>
      </c>
      <c r="BQJ3" s="22" t="s">
        <v>52</v>
      </c>
      <c r="BQK3" s="22" t="s">
        <v>597</v>
      </c>
      <c r="BQL3" s="22" t="s">
        <v>51</v>
      </c>
      <c r="BQM3" s="22" t="s">
        <v>52</v>
      </c>
      <c r="BQN3" s="22" t="s">
        <v>598</v>
      </c>
      <c r="BQO3" s="22" t="s">
        <v>51</v>
      </c>
      <c r="BQP3" s="22" t="s">
        <v>52</v>
      </c>
      <c r="BQQ3" s="22" t="s">
        <v>599</v>
      </c>
      <c r="BQR3" s="22" t="s">
        <v>51</v>
      </c>
      <c r="BQS3" s="22" t="s">
        <v>52</v>
      </c>
      <c r="BQT3" s="22" t="s">
        <v>600</v>
      </c>
      <c r="BQU3" s="22" t="s">
        <v>51</v>
      </c>
      <c r="BQV3" s="22" t="s">
        <v>52</v>
      </c>
      <c r="BQW3" s="22" t="s">
        <v>601</v>
      </c>
      <c r="BQX3" s="22" t="s">
        <v>51</v>
      </c>
      <c r="BQY3" s="22" t="s">
        <v>52</v>
      </c>
      <c r="BQZ3" s="22" t="s">
        <v>602</v>
      </c>
      <c r="BRA3" s="22" t="s">
        <v>51</v>
      </c>
      <c r="BRB3" s="22" t="s">
        <v>52</v>
      </c>
      <c r="BRC3" s="22" t="s">
        <v>603</v>
      </c>
      <c r="BRD3" s="22" t="s">
        <v>51</v>
      </c>
      <c r="BRE3" s="22" t="s">
        <v>52</v>
      </c>
      <c r="BRF3" s="22" t="s">
        <v>604</v>
      </c>
      <c r="BRG3" s="22" t="s">
        <v>51</v>
      </c>
      <c r="BRH3" s="22" t="s">
        <v>52</v>
      </c>
      <c r="BRI3" s="22" t="s">
        <v>603</v>
      </c>
      <c r="BRJ3" s="22" t="s">
        <v>51</v>
      </c>
      <c r="BRK3" s="22" t="s">
        <v>52</v>
      </c>
      <c r="BRL3" s="22" t="s">
        <v>605</v>
      </c>
      <c r="BRM3" s="22" t="s">
        <v>51</v>
      </c>
      <c r="BRN3" s="22" t="s">
        <v>52</v>
      </c>
      <c r="BRO3" s="22" t="s">
        <v>606</v>
      </c>
      <c r="BRP3" s="22" t="s">
        <v>51</v>
      </c>
      <c r="BRQ3" s="22" t="s">
        <v>52</v>
      </c>
      <c r="BRR3" s="22" t="s">
        <v>607</v>
      </c>
      <c r="BRS3" s="22" t="s">
        <v>51</v>
      </c>
      <c r="BRT3" s="22" t="s">
        <v>52</v>
      </c>
      <c r="BRU3" s="22" t="s">
        <v>608</v>
      </c>
      <c r="BRV3" s="22" t="s">
        <v>51</v>
      </c>
      <c r="BRW3" s="22" t="s">
        <v>52</v>
      </c>
      <c r="BRX3" s="22" t="s">
        <v>609</v>
      </c>
      <c r="BRY3" s="22" t="s">
        <v>51</v>
      </c>
      <c r="BRZ3" s="22" t="s">
        <v>52</v>
      </c>
      <c r="BSA3" s="22" t="s">
        <v>610</v>
      </c>
      <c r="BSB3" s="22" t="s">
        <v>51</v>
      </c>
      <c r="BSC3" s="22" t="s">
        <v>52</v>
      </c>
      <c r="BSD3" s="22" t="s">
        <v>611</v>
      </c>
      <c r="BSE3" s="22" t="s">
        <v>51</v>
      </c>
      <c r="BSF3" s="22" t="s">
        <v>52</v>
      </c>
      <c r="BSG3" s="22" t="s">
        <v>612</v>
      </c>
      <c r="BSH3" s="22" t="s">
        <v>51</v>
      </c>
      <c r="BSI3" s="22" t="s">
        <v>52</v>
      </c>
      <c r="BSJ3" s="22" t="s">
        <v>613</v>
      </c>
      <c r="BSK3" s="22" t="s">
        <v>51</v>
      </c>
      <c r="BSL3" s="22" t="s">
        <v>52</v>
      </c>
      <c r="BSM3" s="22" t="s">
        <v>614</v>
      </c>
      <c r="BSN3" s="22" t="s">
        <v>51</v>
      </c>
      <c r="BSO3" s="22" t="s">
        <v>52</v>
      </c>
      <c r="BSP3" s="22" t="s">
        <v>615</v>
      </c>
      <c r="BSQ3" s="22" t="s">
        <v>51</v>
      </c>
      <c r="BSR3" s="22" t="s">
        <v>52</v>
      </c>
      <c r="BSS3" s="22" t="s">
        <v>616</v>
      </c>
      <c r="BST3" s="22" t="s">
        <v>51</v>
      </c>
      <c r="BSU3" s="22" t="s">
        <v>52</v>
      </c>
      <c r="BSV3" s="22" t="s">
        <v>617</v>
      </c>
      <c r="BSW3" s="22" t="s">
        <v>51</v>
      </c>
      <c r="BSX3" s="22" t="s">
        <v>52</v>
      </c>
      <c r="BSY3" s="22" t="s">
        <v>616</v>
      </c>
      <c r="BSZ3" s="22" t="s">
        <v>51</v>
      </c>
      <c r="BTA3" s="22" t="s">
        <v>52</v>
      </c>
      <c r="BTB3" s="22" t="s">
        <v>618</v>
      </c>
      <c r="BTC3" s="22" t="s">
        <v>51</v>
      </c>
      <c r="BTD3" s="22" t="s">
        <v>52</v>
      </c>
      <c r="BTE3" s="22" t="s">
        <v>619</v>
      </c>
      <c r="BTF3" s="22" t="s">
        <v>51</v>
      </c>
      <c r="BTG3" s="22" t="s">
        <v>52</v>
      </c>
      <c r="BTH3" s="22" t="s">
        <v>620</v>
      </c>
      <c r="BTI3" s="22" t="s">
        <v>51</v>
      </c>
      <c r="BTJ3" s="22" t="s">
        <v>52</v>
      </c>
      <c r="BTK3" s="22" t="s">
        <v>621</v>
      </c>
      <c r="BTL3" s="22" t="s">
        <v>51</v>
      </c>
      <c r="BTM3" s="22" t="s">
        <v>52</v>
      </c>
      <c r="BTN3" s="22" t="s">
        <v>622</v>
      </c>
      <c r="BTO3" s="22" t="s">
        <v>51</v>
      </c>
      <c r="BTP3" s="22" t="s">
        <v>52</v>
      </c>
      <c r="BTQ3" s="22" t="s">
        <v>623</v>
      </c>
      <c r="BTR3" s="22" t="s">
        <v>51</v>
      </c>
      <c r="BTS3" s="22" t="s">
        <v>52</v>
      </c>
      <c r="BTT3" s="22" t="s">
        <v>624</v>
      </c>
      <c r="BTU3" s="22" t="s">
        <v>51</v>
      </c>
      <c r="BTV3" s="22" t="s">
        <v>52</v>
      </c>
      <c r="BTW3" s="22" t="s">
        <v>625</v>
      </c>
      <c r="BTX3" s="22" t="s">
        <v>51</v>
      </c>
      <c r="BTY3" s="22" t="s">
        <v>52</v>
      </c>
      <c r="BTZ3" s="22" t="s">
        <v>626</v>
      </c>
      <c r="BUA3" s="22" t="s">
        <v>51</v>
      </c>
      <c r="BUB3" s="22" t="s">
        <v>52</v>
      </c>
      <c r="BUC3" s="22" t="s">
        <v>627</v>
      </c>
      <c r="BUD3" s="22" t="s">
        <v>51</v>
      </c>
      <c r="BUE3" s="22" t="s">
        <v>52</v>
      </c>
      <c r="BUF3" s="22" t="s">
        <v>628</v>
      </c>
      <c r="BUG3" s="22" t="s">
        <v>51</v>
      </c>
      <c r="BUH3" s="22" t="s">
        <v>52</v>
      </c>
      <c r="BUI3" s="22" t="s">
        <v>629</v>
      </c>
      <c r="BUJ3" s="22" t="s">
        <v>51</v>
      </c>
      <c r="BUK3" s="22" t="s">
        <v>52</v>
      </c>
      <c r="BUL3" s="22" t="s">
        <v>630</v>
      </c>
      <c r="BUM3" s="22" t="s">
        <v>51</v>
      </c>
      <c r="BUN3" s="22" t="s">
        <v>52</v>
      </c>
      <c r="BUO3" s="22" t="s">
        <v>629</v>
      </c>
      <c r="BUP3" s="22" t="s">
        <v>51</v>
      </c>
      <c r="BUQ3" s="22" t="s">
        <v>52</v>
      </c>
      <c r="BUR3" s="22" t="s">
        <v>631</v>
      </c>
      <c r="BUS3" s="22" t="s">
        <v>51</v>
      </c>
      <c r="BUT3" s="22" t="s">
        <v>52</v>
      </c>
      <c r="BUU3" s="22" t="s">
        <v>632</v>
      </c>
      <c r="BUV3" s="22" t="s">
        <v>51</v>
      </c>
      <c r="BUW3" s="22" t="s">
        <v>52</v>
      </c>
      <c r="BUX3" s="22" t="s">
        <v>633</v>
      </c>
      <c r="BUY3" s="22" t="s">
        <v>51</v>
      </c>
      <c r="BUZ3" s="22" t="s">
        <v>52</v>
      </c>
      <c r="BVA3" s="22" t="s">
        <v>634</v>
      </c>
      <c r="BVB3" s="22" t="s">
        <v>51</v>
      </c>
      <c r="BVC3" s="22" t="s">
        <v>52</v>
      </c>
      <c r="BVD3" s="22" t="s">
        <v>635</v>
      </c>
      <c r="BVE3" s="22" t="s">
        <v>51</v>
      </c>
      <c r="BVF3" s="22" t="s">
        <v>52</v>
      </c>
      <c r="BVG3" s="22" t="s">
        <v>636</v>
      </c>
      <c r="BVH3" s="22" t="s">
        <v>51</v>
      </c>
      <c r="BVI3" s="22" t="s">
        <v>52</v>
      </c>
      <c r="BVJ3" s="22" t="s">
        <v>637</v>
      </c>
      <c r="BVK3" s="22" t="s">
        <v>51</v>
      </c>
      <c r="BVL3" s="22" t="s">
        <v>52</v>
      </c>
      <c r="BVM3" s="22" t="s">
        <v>638</v>
      </c>
      <c r="BVN3" s="22" t="s">
        <v>51</v>
      </c>
      <c r="BVO3" s="22" t="s">
        <v>52</v>
      </c>
      <c r="BVP3" s="22" t="s">
        <v>639</v>
      </c>
      <c r="BVQ3" s="22" t="s">
        <v>51</v>
      </c>
      <c r="BVR3" s="22" t="s">
        <v>52</v>
      </c>
      <c r="BVS3" s="22" t="s">
        <v>640</v>
      </c>
      <c r="BVT3" s="22" t="s">
        <v>51</v>
      </c>
      <c r="BVU3" s="22" t="s">
        <v>52</v>
      </c>
      <c r="BVV3" s="22" t="s">
        <v>641</v>
      </c>
      <c r="BVW3" s="22" t="s">
        <v>51</v>
      </c>
      <c r="BVX3" s="22" t="s">
        <v>52</v>
      </c>
      <c r="BVY3" s="22" t="s">
        <v>642</v>
      </c>
      <c r="BVZ3" s="22" t="s">
        <v>51</v>
      </c>
      <c r="BWA3" s="22" t="s">
        <v>52</v>
      </c>
      <c r="BWB3" s="22" t="s">
        <v>643</v>
      </c>
      <c r="BWC3" s="22" t="s">
        <v>51</v>
      </c>
      <c r="BWD3" s="22" t="s">
        <v>52</v>
      </c>
      <c r="BWE3" s="22" t="s">
        <v>642</v>
      </c>
      <c r="BWF3" s="22" t="s">
        <v>51</v>
      </c>
      <c r="BWG3" s="22" t="s">
        <v>52</v>
      </c>
      <c r="BWH3" s="22" t="s">
        <v>644</v>
      </c>
      <c r="BWI3" s="22" t="s">
        <v>51</v>
      </c>
      <c r="BWJ3" s="22" t="s">
        <v>52</v>
      </c>
      <c r="BWK3" s="22" t="s">
        <v>645</v>
      </c>
      <c r="BWL3" s="22" t="s">
        <v>51</v>
      </c>
      <c r="BWM3" s="22" t="s">
        <v>52</v>
      </c>
      <c r="BWN3" s="22" t="s">
        <v>646</v>
      </c>
      <c r="BWO3" s="22" t="s">
        <v>51</v>
      </c>
      <c r="BWP3" s="22" t="s">
        <v>52</v>
      </c>
      <c r="BWQ3" s="22" t="s">
        <v>647</v>
      </c>
      <c r="BWR3" s="22" t="s">
        <v>51</v>
      </c>
      <c r="BWS3" s="22" t="s">
        <v>52</v>
      </c>
      <c r="BWT3" s="22" t="s">
        <v>648</v>
      </c>
      <c r="BWU3" s="22" t="s">
        <v>51</v>
      </c>
      <c r="BWV3" s="22" t="s">
        <v>52</v>
      </c>
      <c r="BWW3" s="22" t="s">
        <v>649</v>
      </c>
      <c r="BWX3" s="22" t="s">
        <v>51</v>
      </c>
      <c r="BWY3" s="22" t="s">
        <v>52</v>
      </c>
      <c r="BWZ3" s="22" t="s">
        <v>650</v>
      </c>
      <c r="BXA3" s="22" t="s">
        <v>51</v>
      </c>
      <c r="BXB3" s="22" t="s">
        <v>52</v>
      </c>
      <c r="BXC3" s="22" t="s">
        <v>651</v>
      </c>
      <c r="BXD3" s="22" t="s">
        <v>51</v>
      </c>
      <c r="BXE3" s="22" t="s">
        <v>52</v>
      </c>
      <c r="BXF3" s="22" t="s">
        <v>652</v>
      </c>
      <c r="BXG3" s="22" t="s">
        <v>51</v>
      </c>
      <c r="BXH3" s="22" t="s">
        <v>52</v>
      </c>
      <c r="BXI3" s="22" t="s">
        <v>653</v>
      </c>
      <c r="BXJ3" s="22" t="s">
        <v>51</v>
      </c>
      <c r="BXK3" s="22" t="s">
        <v>52</v>
      </c>
      <c r="BXL3" s="22" t="s">
        <v>654</v>
      </c>
      <c r="BXM3" s="22" t="s">
        <v>51</v>
      </c>
      <c r="BXN3" s="22" t="s">
        <v>52</v>
      </c>
      <c r="BXO3" s="22" t="s">
        <v>655</v>
      </c>
      <c r="BXP3" s="22" t="s">
        <v>51</v>
      </c>
      <c r="BXQ3" s="22" t="s">
        <v>52</v>
      </c>
      <c r="BXR3" s="22" t="s">
        <v>656</v>
      </c>
      <c r="BXS3" s="22" t="s">
        <v>51</v>
      </c>
      <c r="BXT3" s="22" t="s">
        <v>52</v>
      </c>
      <c r="BXU3" s="22" t="s">
        <v>655</v>
      </c>
      <c r="BXV3" s="22" t="s">
        <v>51</v>
      </c>
      <c r="BXW3" s="22" t="s">
        <v>52</v>
      </c>
      <c r="BXX3" s="22" t="s">
        <v>657</v>
      </c>
      <c r="BXY3" s="22" t="s">
        <v>51</v>
      </c>
      <c r="BXZ3" s="22" t="s">
        <v>52</v>
      </c>
      <c r="BYA3" s="22" t="s">
        <v>658</v>
      </c>
      <c r="BYB3" s="22" t="s">
        <v>51</v>
      </c>
      <c r="BYC3" s="22" t="s">
        <v>52</v>
      </c>
      <c r="BYD3" s="22" t="s">
        <v>659</v>
      </c>
      <c r="BYE3" s="22" t="s">
        <v>51</v>
      </c>
      <c r="BYF3" s="22" t="s">
        <v>52</v>
      </c>
      <c r="BYG3" s="22" t="s">
        <v>660</v>
      </c>
      <c r="BYH3" s="22" t="s">
        <v>51</v>
      </c>
      <c r="BYI3" s="22" t="s">
        <v>52</v>
      </c>
      <c r="BYJ3" s="22" t="s">
        <v>661</v>
      </c>
      <c r="BYK3" s="22" t="s">
        <v>51</v>
      </c>
      <c r="BYL3" s="22" t="s">
        <v>52</v>
      </c>
      <c r="BYM3" s="22" t="s">
        <v>662</v>
      </c>
      <c r="BYN3" s="22" t="s">
        <v>51</v>
      </c>
      <c r="BYO3" s="22" t="s">
        <v>52</v>
      </c>
      <c r="BYP3" s="22" t="s">
        <v>663</v>
      </c>
      <c r="BYQ3" s="22" t="s">
        <v>51</v>
      </c>
      <c r="BYR3" s="22" t="s">
        <v>52</v>
      </c>
      <c r="BYS3" s="22" t="s">
        <v>664</v>
      </c>
      <c r="BYT3" s="22" t="s">
        <v>51</v>
      </c>
      <c r="BYU3" s="22" t="s">
        <v>52</v>
      </c>
      <c r="BYV3" s="22" t="s">
        <v>665</v>
      </c>
      <c r="BYW3" s="22" t="s">
        <v>51</v>
      </c>
      <c r="BYX3" s="22" t="s">
        <v>52</v>
      </c>
      <c r="BYY3" s="22" t="s">
        <v>666</v>
      </c>
      <c r="BYZ3" s="22" t="s">
        <v>51</v>
      </c>
      <c r="BZA3" s="22" t="s">
        <v>52</v>
      </c>
      <c r="BZB3" s="22" t="s">
        <v>667</v>
      </c>
      <c r="BZC3" s="22" t="s">
        <v>51</v>
      </c>
      <c r="BZD3" s="22" t="s">
        <v>52</v>
      </c>
      <c r="BZE3" s="22" t="s">
        <v>668</v>
      </c>
      <c r="BZF3" s="22" t="s">
        <v>51</v>
      </c>
      <c r="BZG3" s="22" t="s">
        <v>52</v>
      </c>
      <c r="BZH3" s="22" t="s">
        <v>669</v>
      </c>
      <c r="BZI3" s="22" t="s">
        <v>51</v>
      </c>
      <c r="BZJ3" s="22" t="s">
        <v>52</v>
      </c>
      <c r="BZK3" s="22" t="s">
        <v>668</v>
      </c>
      <c r="BZL3" s="22" t="s">
        <v>51</v>
      </c>
      <c r="BZM3" s="22" t="s">
        <v>52</v>
      </c>
      <c r="BZN3" s="22" t="s">
        <v>670</v>
      </c>
      <c r="BZO3" s="22" t="s">
        <v>51</v>
      </c>
      <c r="BZP3" s="22" t="s">
        <v>52</v>
      </c>
      <c r="BZQ3" s="22" t="s">
        <v>671</v>
      </c>
      <c r="BZR3" s="22" t="s">
        <v>51</v>
      </c>
      <c r="BZS3" s="22" t="s">
        <v>52</v>
      </c>
      <c r="BZT3" s="22" t="s">
        <v>672</v>
      </c>
      <c r="BZU3" s="22" t="s">
        <v>51</v>
      </c>
      <c r="BZV3" s="22" t="s">
        <v>52</v>
      </c>
      <c r="BZW3" s="22" t="s">
        <v>673</v>
      </c>
      <c r="BZX3" s="22" t="s">
        <v>51</v>
      </c>
      <c r="BZY3" s="22" t="s">
        <v>52</v>
      </c>
      <c r="BZZ3" s="22" t="s">
        <v>674</v>
      </c>
      <c r="CAA3" s="22" t="s">
        <v>51</v>
      </c>
      <c r="CAB3" s="22" t="s">
        <v>52</v>
      </c>
      <c r="CAC3" s="22" t="s">
        <v>675</v>
      </c>
      <c r="CAD3" s="22" t="s">
        <v>51</v>
      </c>
      <c r="CAE3" s="22" t="s">
        <v>52</v>
      </c>
      <c r="CAF3" s="22" t="s">
        <v>676</v>
      </c>
      <c r="CAG3" s="22" t="s">
        <v>51</v>
      </c>
      <c r="CAH3" s="22" t="s">
        <v>52</v>
      </c>
      <c r="CAI3" s="22" t="s">
        <v>677</v>
      </c>
      <c r="CAJ3" s="22" t="s">
        <v>51</v>
      </c>
      <c r="CAK3" s="22" t="s">
        <v>52</v>
      </c>
      <c r="CAL3" s="22" t="s">
        <v>678</v>
      </c>
      <c r="CAM3" s="22" t="s">
        <v>51</v>
      </c>
      <c r="CAN3" s="22" t="s">
        <v>52</v>
      </c>
      <c r="CAO3" s="22" t="s">
        <v>679</v>
      </c>
      <c r="CAP3" s="22" t="s">
        <v>51</v>
      </c>
      <c r="CAQ3" s="22" t="s">
        <v>52</v>
      </c>
      <c r="CAR3" s="22" t="s">
        <v>680</v>
      </c>
      <c r="CAS3" s="22" t="s">
        <v>51</v>
      </c>
      <c r="CAT3" s="22" t="s">
        <v>52</v>
      </c>
      <c r="CAU3" s="22" t="s">
        <v>681</v>
      </c>
      <c r="CAV3" s="22" t="s">
        <v>51</v>
      </c>
      <c r="CAW3" s="22" t="s">
        <v>52</v>
      </c>
      <c r="CAX3" s="22" t="s">
        <v>682</v>
      </c>
      <c r="CAY3" s="22" t="s">
        <v>51</v>
      </c>
      <c r="CAZ3" s="22" t="s">
        <v>52</v>
      </c>
      <c r="CBA3" s="22" t="s">
        <v>681</v>
      </c>
      <c r="CBB3" s="22" t="s">
        <v>51</v>
      </c>
      <c r="CBC3" s="22" t="s">
        <v>52</v>
      </c>
      <c r="CBD3" s="22" t="s">
        <v>683</v>
      </c>
      <c r="CBE3" s="22" t="s">
        <v>51</v>
      </c>
      <c r="CBF3" s="22" t="s">
        <v>52</v>
      </c>
      <c r="CBG3" s="22" t="s">
        <v>684</v>
      </c>
      <c r="CBH3" s="22" t="s">
        <v>51</v>
      </c>
      <c r="CBI3" s="22" t="s">
        <v>52</v>
      </c>
      <c r="CBJ3" s="22" t="s">
        <v>685</v>
      </c>
      <c r="CBK3" s="22" t="s">
        <v>51</v>
      </c>
      <c r="CBL3" s="22" t="s">
        <v>52</v>
      </c>
      <c r="CBM3" s="22" t="s">
        <v>686</v>
      </c>
      <c r="CBN3" s="22" t="s">
        <v>51</v>
      </c>
      <c r="CBO3" s="22" t="s">
        <v>52</v>
      </c>
      <c r="CBP3" s="22" t="s">
        <v>687</v>
      </c>
      <c r="CBQ3" s="22" t="s">
        <v>51</v>
      </c>
      <c r="CBR3" s="22" t="s">
        <v>52</v>
      </c>
      <c r="CBS3" s="22" t="s">
        <v>688</v>
      </c>
      <c r="CBT3" s="22" t="s">
        <v>51</v>
      </c>
      <c r="CBU3" s="22" t="s">
        <v>52</v>
      </c>
      <c r="CBV3" s="22" t="s">
        <v>689</v>
      </c>
      <c r="CBW3" s="22" t="s">
        <v>51</v>
      </c>
      <c r="CBX3" s="22" t="s">
        <v>52</v>
      </c>
      <c r="CBY3" s="22" t="s">
        <v>690</v>
      </c>
      <c r="CBZ3" s="22" t="s">
        <v>51</v>
      </c>
      <c r="CCA3" s="22" t="s">
        <v>52</v>
      </c>
      <c r="CCB3" s="22" t="s">
        <v>691</v>
      </c>
      <c r="CCC3" s="22" t="s">
        <v>51</v>
      </c>
      <c r="CCD3" s="22" t="s">
        <v>52</v>
      </c>
      <c r="CCE3" s="22" t="s">
        <v>692</v>
      </c>
      <c r="CCF3" s="22" t="s">
        <v>51</v>
      </c>
      <c r="CCG3" s="22" t="s">
        <v>52</v>
      </c>
      <c r="CCH3" s="22" t="s">
        <v>693</v>
      </c>
      <c r="CCI3" s="22" t="s">
        <v>51</v>
      </c>
      <c r="CCJ3" s="22" t="s">
        <v>52</v>
      </c>
      <c r="CCK3" s="22" t="s">
        <v>694</v>
      </c>
      <c r="CCL3" s="22" t="s">
        <v>51</v>
      </c>
      <c r="CCM3" s="22" t="s">
        <v>52</v>
      </c>
      <c r="CCN3" s="22" t="s">
        <v>695</v>
      </c>
      <c r="CCO3" s="22" t="s">
        <v>51</v>
      </c>
      <c r="CCP3" s="22" t="s">
        <v>52</v>
      </c>
      <c r="CCQ3" s="22" t="s">
        <v>694</v>
      </c>
      <c r="CCR3" s="22" t="s">
        <v>51</v>
      </c>
      <c r="CCS3" s="22" t="s">
        <v>52</v>
      </c>
      <c r="CCT3" s="22" t="s">
        <v>696</v>
      </c>
      <c r="CCU3" s="22" t="s">
        <v>51</v>
      </c>
      <c r="CCV3" s="22" t="s">
        <v>52</v>
      </c>
      <c r="CCW3" s="22" t="s">
        <v>697</v>
      </c>
      <c r="CCX3" s="22" t="s">
        <v>51</v>
      </c>
      <c r="CCY3" s="22" t="s">
        <v>52</v>
      </c>
      <c r="CCZ3" s="22" t="s">
        <v>698</v>
      </c>
      <c r="CDA3" s="22" t="s">
        <v>51</v>
      </c>
      <c r="CDB3" s="22" t="s">
        <v>52</v>
      </c>
      <c r="CDC3" s="22" t="s">
        <v>699</v>
      </c>
      <c r="CDD3" s="22" t="s">
        <v>51</v>
      </c>
      <c r="CDE3" s="22" t="s">
        <v>52</v>
      </c>
      <c r="CDF3" s="22" t="s">
        <v>700</v>
      </c>
      <c r="CDG3" s="22" t="s">
        <v>51</v>
      </c>
      <c r="CDH3" s="22" t="s">
        <v>52</v>
      </c>
      <c r="CDI3" s="22" t="s">
        <v>701</v>
      </c>
      <c r="CDJ3" s="22" t="s">
        <v>51</v>
      </c>
      <c r="CDK3" s="22" t="s">
        <v>52</v>
      </c>
      <c r="CDL3" s="22" t="s">
        <v>702</v>
      </c>
      <c r="CDM3" s="22" t="s">
        <v>51</v>
      </c>
      <c r="CDN3" s="22" t="s">
        <v>52</v>
      </c>
      <c r="CDO3" s="22" t="s">
        <v>703</v>
      </c>
      <c r="CDP3" s="22" t="s">
        <v>51</v>
      </c>
      <c r="CDQ3" s="22" t="s">
        <v>52</v>
      </c>
      <c r="CDR3" s="22" t="s">
        <v>704</v>
      </c>
      <c r="CDS3" s="22" t="s">
        <v>51</v>
      </c>
      <c r="CDT3" s="22" t="s">
        <v>52</v>
      </c>
      <c r="CDU3" s="22" t="s">
        <v>705</v>
      </c>
      <c r="CDV3" s="22" t="s">
        <v>51</v>
      </c>
      <c r="CDW3" s="22" t="s">
        <v>52</v>
      </c>
      <c r="CDX3" s="22" t="s">
        <v>706</v>
      </c>
      <c r="CDY3" s="22" t="s">
        <v>51</v>
      </c>
      <c r="CDZ3" s="22" t="s">
        <v>52</v>
      </c>
      <c r="CEA3" s="22" t="s">
        <v>707</v>
      </c>
      <c r="CEB3" s="22" t="s">
        <v>51</v>
      </c>
      <c r="CEC3" s="22" t="s">
        <v>52</v>
      </c>
      <c r="CED3" s="22" t="s">
        <v>708</v>
      </c>
      <c r="CEE3" s="22" t="s">
        <v>51</v>
      </c>
      <c r="CEF3" s="22" t="s">
        <v>52</v>
      </c>
      <c r="CEG3" s="22" t="s">
        <v>707</v>
      </c>
      <c r="CEH3" s="22" t="s">
        <v>51</v>
      </c>
      <c r="CEI3" s="22" t="s">
        <v>52</v>
      </c>
      <c r="CEJ3" s="22" t="s">
        <v>709</v>
      </c>
      <c r="CEK3" s="22" t="s">
        <v>51</v>
      </c>
      <c r="CEL3" s="22" t="s">
        <v>52</v>
      </c>
      <c r="CEM3" s="22" t="s">
        <v>710</v>
      </c>
      <c r="CEN3" s="22" t="s">
        <v>51</v>
      </c>
      <c r="CEO3" s="22" t="s">
        <v>52</v>
      </c>
      <c r="CEP3" s="22" t="s">
        <v>711</v>
      </c>
      <c r="CEQ3" s="22" t="s">
        <v>51</v>
      </c>
      <c r="CER3" s="22" t="s">
        <v>52</v>
      </c>
      <c r="CES3" s="22" t="s">
        <v>712</v>
      </c>
      <c r="CET3" s="22" t="s">
        <v>51</v>
      </c>
      <c r="CEU3" s="22" t="s">
        <v>52</v>
      </c>
      <c r="CEV3" s="22" t="s">
        <v>713</v>
      </c>
      <c r="CEW3" s="22" t="s">
        <v>51</v>
      </c>
      <c r="CEX3" s="22" t="s">
        <v>52</v>
      </c>
      <c r="CEY3" s="22" t="s">
        <v>714</v>
      </c>
      <c r="CEZ3" s="22" t="s">
        <v>51</v>
      </c>
      <c r="CFA3" s="22" t="s">
        <v>52</v>
      </c>
      <c r="CFB3" s="22" t="s">
        <v>715</v>
      </c>
      <c r="CFC3" s="22" t="s">
        <v>51</v>
      </c>
      <c r="CFD3" s="22" t="s">
        <v>52</v>
      </c>
      <c r="CFE3" s="22" t="s">
        <v>716</v>
      </c>
      <c r="CFF3" s="22" t="s">
        <v>51</v>
      </c>
      <c r="CFG3" s="22" t="s">
        <v>52</v>
      </c>
      <c r="CFH3" s="22" t="s">
        <v>717</v>
      </c>
      <c r="CFI3" s="22" t="s">
        <v>51</v>
      </c>
      <c r="CFJ3" s="22" t="s">
        <v>52</v>
      </c>
      <c r="CFK3" s="22" t="s">
        <v>718</v>
      </c>
      <c r="CFL3" s="22" t="s">
        <v>51</v>
      </c>
      <c r="CFM3" s="22" t="s">
        <v>52</v>
      </c>
      <c r="CFN3" s="22" t="s">
        <v>719</v>
      </c>
      <c r="CFO3" s="22" t="s">
        <v>51</v>
      </c>
      <c r="CFP3" s="22" t="s">
        <v>52</v>
      </c>
      <c r="CFQ3" s="22" t="s">
        <v>720</v>
      </c>
      <c r="CFR3" s="22" t="s">
        <v>51</v>
      </c>
      <c r="CFS3" s="22" t="s">
        <v>52</v>
      </c>
      <c r="CFT3" s="22" t="s">
        <v>721</v>
      </c>
      <c r="CFU3" s="22" t="s">
        <v>51</v>
      </c>
      <c r="CFV3" s="22" t="s">
        <v>52</v>
      </c>
      <c r="CFW3" s="22" t="s">
        <v>720</v>
      </c>
      <c r="CFX3" s="22" t="s">
        <v>51</v>
      </c>
      <c r="CFY3" s="22" t="s">
        <v>52</v>
      </c>
      <c r="CFZ3" s="22" t="s">
        <v>722</v>
      </c>
      <c r="CGA3" s="22" t="s">
        <v>51</v>
      </c>
      <c r="CGB3" s="22" t="s">
        <v>52</v>
      </c>
      <c r="CGC3" s="22" t="s">
        <v>723</v>
      </c>
      <c r="CGD3" s="22" t="s">
        <v>51</v>
      </c>
      <c r="CGE3" s="22" t="s">
        <v>52</v>
      </c>
      <c r="CGF3" s="22" t="s">
        <v>724</v>
      </c>
      <c r="CGG3" s="22" t="s">
        <v>51</v>
      </c>
      <c r="CGH3" s="22" t="s">
        <v>52</v>
      </c>
      <c r="CGI3" s="22" t="s">
        <v>725</v>
      </c>
      <c r="CGJ3" s="22" t="s">
        <v>51</v>
      </c>
      <c r="CGK3" s="22" t="s">
        <v>52</v>
      </c>
      <c r="CGL3" s="22" t="s">
        <v>726</v>
      </c>
      <c r="CGM3" s="22" t="s">
        <v>51</v>
      </c>
      <c r="CGN3" s="22" t="s">
        <v>52</v>
      </c>
      <c r="CGO3" s="22" t="s">
        <v>727</v>
      </c>
      <c r="CGP3" s="22" t="s">
        <v>51</v>
      </c>
      <c r="CGQ3" s="22" t="s">
        <v>52</v>
      </c>
      <c r="CGR3" s="22" t="s">
        <v>728</v>
      </c>
      <c r="CGS3" s="22" t="s">
        <v>51</v>
      </c>
      <c r="CGT3" s="22" t="s">
        <v>52</v>
      </c>
      <c r="CGU3" s="22" t="s">
        <v>729</v>
      </c>
      <c r="CGV3" s="22" t="s">
        <v>51</v>
      </c>
      <c r="CGW3" s="22" t="s">
        <v>52</v>
      </c>
      <c r="CGX3" s="22" t="s">
        <v>730</v>
      </c>
      <c r="CGY3" s="22" t="s">
        <v>51</v>
      </c>
      <c r="CGZ3" s="22" t="s">
        <v>52</v>
      </c>
      <c r="CHA3" s="22" t="s">
        <v>731</v>
      </c>
      <c r="CHB3" s="22" t="s">
        <v>51</v>
      </c>
      <c r="CHC3" s="22" t="s">
        <v>52</v>
      </c>
      <c r="CHD3" s="22" t="s">
        <v>732</v>
      </c>
      <c r="CHE3" s="22" t="s">
        <v>51</v>
      </c>
      <c r="CHF3" s="22" t="s">
        <v>52</v>
      </c>
      <c r="CHG3" s="22" t="s">
        <v>733</v>
      </c>
      <c r="CHH3" s="22" t="s">
        <v>51</v>
      </c>
      <c r="CHI3" s="22" t="s">
        <v>52</v>
      </c>
      <c r="CHJ3" s="22" t="s">
        <v>734</v>
      </c>
      <c r="CHK3" s="22" t="s">
        <v>51</v>
      </c>
      <c r="CHL3" s="22" t="s">
        <v>52</v>
      </c>
      <c r="CHM3" s="22" t="s">
        <v>733</v>
      </c>
      <c r="CHN3" s="22" t="s">
        <v>51</v>
      </c>
      <c r="CHO3" s="22" t="s">
        <v>52</v>
      </c>
      <c r="CHP3" s="22" t="s">
        <v>735</v>
      </c>
      <c r="CHQ3" s="22" t="s">
        <v>51</v>
      </c>
      <c r="CHR3" s="22" t="s">
        <v>52</v>
      </c>
      <c r="CHS3" s="22" t="s">
        <v>736</v>
      </c>
      <c r="CHT3" s="22" t="s">
        <v>51</v>
      </c>
      <c r="CHU3" s="22" t="s">
        <v>52</v>
      </c>
      <c r="CHV3" s="22" t="s">
        <v>737</v>
      </c>
      <c r="CHW3" s="22" t="s">
        <v>51</v>
      </c>
      <c r="CHX3" s="22" t="s">
        <v>52</v>
      </c>
      <c r="CHY3" s="22" t="s">
        <v>738</v>
      </c>
      <c r="CHZ3" s="22" t="s">
        <v>51</v>
      </c>
      <c r="CIA3" s="22" t="s">
        <v>52</v>
      </c>
      <c r="CIB3" s="22" t="s">
        <v>739</v>
      </c>
      <c r="CIC3" s="22" t="s">
        <v>51</v>
      </c>
      <c r="CID3" s="22" t="s">
        <v>52</v>
      </c>
      <c r="CIE3" s="22" t="s">
        <v>740</v>
      </c>
      <c r="CIF3" s="22" t="s">
        <v>51</v>
      </c>
      <c r="CIG3" s="22" t="s">
        <v>52</v>
      </c>
      <c r="CIH3" s="22" t="s">
        <v>741</v>
      </c>
      <c r="CII3" s="22" t="s">
        <v>51</v>
      </c>
      <c r="CIJ3" s="22" t="s">
        <v>52</v>
      </c>
      <c r="CIK3" s="22" t="s">
        <v>742</v>
      </c>
      <c r="CIL3" s="22" t="s">
        <v>51</v>
      </c>
      <c r="CIM3" s="22" t="s">
        <v>52</v>
      </c>
      <c r="CIN3" s="22" t="s">
        <v>743</v>
      </c>
      <c r="CIO3" s="22" t="s">
        <v>51</v>
      </c>
      <c r="CIP3" s="22" t="s">
        <v>52</v>
      </c>
      <c r="CIQ3" s="22" t="s">
        <v>744</v>
      </c>
      <c r="CIR3" s="22" t="s">
        <v>51</v>
      </c>
      <c r="CIS3" s="22" t="s">
        <v>52</v>
      </c>
      <c r="CIT3" s="22" t="s">
        <v>745</v>
      </c>
      <c r="CIU3" s="22" t="s">
        <v>51</v>
      </c>
      <c r="CIV3" s="22" t="s">
        <v>52</v>
      </c>
      <c r="CIW3" s="22" t="s">
        <v>746</v>
      </c>
      <c r="CIX3" s="22" t="s">
        <v>51</v>
      </c>
      <c r="CIY3" s="22" t="s">
        <v>52</v>
      </c>
      <c r="CIZ3" s="22" t="s">
        <v>747</v>
      </c>
      <c r="CJA3" s="22" t="s">
        <v>51</v>
      </c>
      <c r="CJB3" s="22" t="s">
        <v>52</v>
      </c>
      <c r="CJC3" s="22" t="s">
        <v>746</v>
      </c>
      <c r="CJD3" s="22" t="s">
        <v>51</v>
      </c>
      <c r="CJE3" s="22" t="s">
        <v>52</v>
      </c>
      <c r="CJF3" s="22" t="s">
        <v>748</v>
      </c>
      <c r="CJG3" s="22" t="s">
        <v>51</v>
      </c>
      <c r="CJH3" s="22" t="s">
        <v>52</v>
      </c>
      <c r="CJI3" s="22" t="s">
        <v>749</v>
      </c>
      <c r="CJJ3" s="22" t="s">
        <v>51</v>
      </c>
      <c r="CJK3" s="22" t="s">
        <v>52</v>
      </c>
      <c r="CJL3" s="22" t="s">
        <v>750</v>
      </c>
      <c r="CJM3" s="22" t="s">
        <v>51</v>
      </c>
      <c r="CJN3" s="22" t="s">
        <v>52</v>
      </c>
      <c r="CJO3" s="22" t="s">
        <v>751</v>
      </c>
      <c r="CJP3" s="22" t="s">
        <v>51</v>
      </c>
      <c r="CJQ3" s="22" t="s">
        <v>52</v>
      </c>
      <c r="CJR3" s="22" t="s">
        <v>752</v>
      </c>
      <c r="CJS3" s="22" t="s">
        <v>51</v>
      </c>
      <c r="CJT3" s="22" t="s">
        <v>52</v>
      </c>
      <c r="CJU3" s="22" t="s">
        <v>753</v>
      </c>
      <c r="CJV3" s="22" t="s">
        <v>51</v>
      </c>
      <c r="CJW3" s="22" t="s">
        <v>52</v>
      </c>
      <c r="CJX3" s="22" t="s">
        <v>754</v>
      </c>
      <c r="CJY3" s="22" t="s">
        <v>51</v>
      </c>
      <c r="CJZ3" s="22" t="s">
        <v>52</v>
      </c>
      <c r="CKA3" s="22" t="s">
        <v>755</v>
      </c>
      <c r="CKB3" s="22" t="s">
        <v>51</v>
      </c>
      <c r="CKC3" s="22" t="s">
        <v>52</v>
      </c>
      <c r="CKD3" s="22" t="s">
        <v>756</v>
      </c>
      <c r="CKE3" s="22" t="s">
        <v>51</v>
      </c>
      <c r="CKF3" s="22" t="s">
        <v>52</v>
      </c>
      <c r="CKG3" s="22" t="s">
        <v>757</v>
      </c>
      <c r="CKH3" s="22" t="s">
        <v>51</v>
      </c>
      <c r="CKI3" s="22" t="s">
        <v>52</v>
      </c>
      <c r="CKJ3" s="22" t="s">
        <v>758</v>
      </c>
      <c r="CKK3" s="22" t="s">
        <v>51</v>
      </c>
      <c r="CKL3" s="22" t="s">
        <v>52</v>
      </c>
      <c r="CKM3" s="22" t="s">
        <v>759</v>
      </c>
      <c r="CKN3" s="22" t="s">
        <v>51</v>
      </c>
      <c r="CKO3" s="22" t="s">
        <v>52</v>
      </c>
      <c r="CKP3" s="22" t="s">
        <v>760</v>
      </c>
      <c r="CKQ3" s="22" t="s">
        <v>51</v>
      </c>
      <c r="CKR3" s="22" t="s">
        <v>52</v>
      </c>
      <c r="CKS3" s="22" t="s">
        <v>759</v>
      </c>
      <c r="CKT3" s="22" t="s">
        <v>51</v>
      </c>
      <c r="CKU3" s="22" t="s">
        <v>52</v>
      </c>
      <c r="CKV3" s="22" t="s">
        <v>761</v>
      </c>
      <c r="CKW3" s="22" t="s">
        <v>51</v>
      </c>
      <c r="CKX3" s="22" t="s">
        <v>52</v>
      </c>
      <c r="CKY3" s="22" t="s">
        <v>762</v>
      </c>
      <c r="CKZ3" s="22" t="s">
        <v>51</v>
      </c>
      <c r="CLA3" s="22" t="s">
        <v>52</v>
      </c>
      <c r="CLB3" s="22" t="s">
        <v>763</v>
      </c>
      <c r="CLC3" s="22" t="s">
        <v>51</v>
      </c>
      <c r="CLD3" s="22" t="s">
        <v>52</v>
      </c>
      <c r="CLE3" s="22" t="s">
        <v>764</v>
      </c>
      <c r="CLF3" s="22" t="s">
        <v>51</v>
      </c>
      <c r="CLG3" s="22" t="s">
        <v>52</v>
      </c>
      <c r="CLH3" s="22" t="s">
        <v>765</v>
      </c>
      <c r="CLI3" s="22" t="s">
        <v>51</v>
      </c>
      <c r="CLJ3" s="22" t="s">
        <v>52</v>
      </c>
      <c r="CLK3" s="22" t="s">
        <v>766</v>
      </c>
      <c r="CLL3" s="22" t="s">
        <v>51</v>
      </c>
      <c r="CLM3" s="22" t="s">
        <v>52</v>
      </c>
      <c r="CLN3" s="22" t="s">
        <v>767</v>
      </c>
      <c r="CLO3" s="22" t="s">
        <v>51</v>
      </c>
      <c r="CLP3" s="22" t="s">
        <v>52</v>
      </c>
      <c r="CLQ3" s="22" t="s">
        <v>768</v>
      </c>
      <c r="CLR3" s="22" t="s">
        <v>51</v>
      </c>
      <c r="CLS3" s="22" t="s">
        <v>52</v>
      </c>
      <c r="CLT3" s="22" t="s">
        <v>769</v>
      </c>
      <c r="CLU3" s="22" t="s">
        <v>51</v>
      </c>
      <c r="CLV3" s="22" t="s">
        <v>52</v>
      </c>
      <c r="CLW3" s="22" t="s">
        <v>770</v>
      </c>
      <c r="CLX3" s="22" t="s">
        <v>51</v>
      </c>
      <c r="CLY3" s="22" t="s">
        <v>52</v>
      </c>
      <c r="CLZ3" s="22" t="s">
        <v>771</v>
      </c>
      <c r="CMA3" s="22" t="s">
        <v>51</v>
      </c>
      <c r="CMB3" s="22" t="s">
        <v>52</v>
      </c>
      <c r="CMC3" s="22" t="s">
        <v>772</v>
      </c>
      <c r="CMD3" s="22" t="s">
        <v>51</v>
      </c>
      <c r="CME3" s="22" t="s">
        <v>52</v>
      </c>
      <c r="CMF3" s="22" t="s">
        <v>773</v>
      </c>
      <c r="CMG3" s="22" t="s">
        <v>51</v>
      </c>
      <c r="CMH3" s="22" t="s">
        <v>52</v>
      </c>
      <c r="CMI3" s="22" t="s">
        <v>772</v>
      </c>
      <c r="CMJ3" s="22" t="s">
        <v>51</v>
      </c>
      <c r="CMK3" s="22" t="s">
        <v>52</v>
      </c>
      <c r="CML3" s="22" t="s">
        <v>774</v>
      </c>
      <c r="CMM3" s="22" t="s">
        <v>51</v>
      </c>
      <c r="CMN3" s="22" t="s">
        <v>52</v>
      </c>
      <c r="CMO3" s="22" t="s">
        <v>775</v>
      </c>
      <c r="CMP3" s="22" t="s">
        <v>51</v>
      </c>
      <c r="CMQ3" s="22" t="s">
        <v>52</v>
      </c>
      <c r="CMR3" s="22" t="s">
        <v>776</v>
      </c>
      <c r="CMS3" s="22" t="s">
        <v>51</v>
      </c>
      <c r="CMT3" s="22" t="s">
        <v>52</v>
      </c>
      <c r="CMU3" s="22" t="s">
        <v>777</v>
      </c>
      <c r="CMV3" s="22" t="s">
        <v>51</v>
      </c>
      <c r="CMW3" s="22" t="s">
        <v>52</v>
      </c>
      <c r="CMX3" s="22" t="s">
        <v>778</v>
      </c>
      <c r="CMY3" s="22" t="s">
        <v>51</v>
      </c>
      <c r="CMZ3" s="22" t="s">
        <v>52</v>
      </c>
      <c r="CNA3" s="22" t="s">
        <v>779</v>
      </c>
      <c r="CNB3" s="22" t="s">
        <v>51</v>
      </c>
      <c r="CNC3" s="22" t="s">
        <v>52</v>
      </c>
      <c r="CND3" s="22" t="s">
        <v>780</v>
      </c>
      <c r="CNE3" s="22" t="s">
        <v>51</v>
      </c>
      <c r="CNF3" s="22" t="s">
        <v>52</v>
      </c>
      <c r="CNG3" s="22" t="s">
        <v>781</v>
      </c>
      <c r="CNH3" s="22" t="s">
        <v>51</v>
      </c>
      <c r="CNI3" s="22" t="s">
        <v>52</v>
      </c>
      <c r="CNJ3" s="22" t="s">
        <v>782</v>
      </c>
      <c r="CNK3" s="22" t="s">
        <v>51</v>
      </c>
      <c r="CNL3" s="22" t="s">
        <v>52</v>
      </c>
      <c r="CNM3" s="22" t="s">
        <v>783</v>
      </c>
      <c r="CNN3" s="22" t="s">
        <v>51</v>
      </c>
      <c r="CNO3" s="22" t="s">
        <v>52</v>
      </c>
      <c r="CNP3" s="22" t="s">
        <v>784</v>
      </c>
      <c r="CNQ3" s="22" t="s">
        <v>51</v>
      </c>
      <c r="CNR3" s="22" t="s">
        <v>52</v>
      </c>
      <c r="CNS3" s="22" t="s">
        <v>785</v>
      </c>
      <c r="CNT3" s="22" t="s">
        <v>51</v>
      </c>
      <c r="CNU3" s="22" t="s">
        <v>52</v>
      </c>
      <c r="CNV3" s="22" t="s">
        <v>786</v>
      </c>
      <c r="CNW3" s="22" t="s">
        <v>51</v>
      </c>
      <c r="CNX3" s="22" t="s">
        <v>52</v>
      </c>
      <c r="CNY3" s="22" t="s">
        <v>785</v>
      </c>
      <c r="CNZ3" s="22" t="s">
        <v>51</v>
      </c>
      <c r="COA3" s="22" t="s">
        <v>52</v>
      </c>
      <c r="COB3" s="22" t="s">
        <v>787</v>
      </c>
      <c r="COC3" s="22" t="s">
        <v>51</v>
      </c>
      <c r="COD3" s="22" t="s">
        <v>52</v>
      </c>
      <c r="COE3" s="22" t="s">
        <v>788</v>
      </c>
      <c r="COF3" s="22" t="s">
        <v>51</v>
      </c>
      <c r="COG3" s="22" t="s">
        <v>52</v>
      </c>
      <c r="COH3" s="22" t="s">
        <v>789</v>
      </c>
      <c r="COI3" s="22" t="s">
        <v>51</v>
      </c>
      <c r="COJ3" s="22" t="s">
        <v>52</v>
      </c>
      <c r="COK3" s="22" t="s">
        <v>790</v>
      </c>
      <c r="COL3" s="22" t="s">
        <v>51</v>
      </c>
      <c r="COM3" s="22" t="s">
        <v>52</v>
      </c>
      <c r="CON3" s="22" t="s">
        <v>791</v>
      </c>
      <c r="COO3" s="22" t="s">
        <v>51</v>
      </c>
      <c r="COP3" s="22" t="s">
        <v>52</v>
      </c>
      <c r="COQ3" s="22" t="s">
        <v>792</v>
      </c>
      <c r="COR3" s="22" t="s">
        <v>51</v>
      </c>
      <c r="COS3" s="22" t="s">
        <v>52</v>
      </c>
      <c r="COT3" s="22" t="s">
        <v>793</v>
      </c>
      <c r="COU3" s="22" t="s">
        <v>51</v>
      </c>
      <c r="COV3" s="22" t="s">
        <v>52</v>
      </c>
      <c r="COW3" s="22" t="s">
        <v>794</v>
      </c>
      <c r="COX3" s="22" t="s">
        <v>51</v>
      </c>
      <c r="COY3" s="22" t="s">
        <v>52</v>
      </c>
      <c r="COZ3" s="22" t="s">
        <v>795</v>
      </c>
      <c r="CPA3" s="22" t="s">
        <v>51</v>
      </c>
      <c r="CPB3" s="22" t="s">
        <v>52</v>
      </c>
      <c r="CPC3" s="22" t="s">
        <v>796</v>
      </c>
      <c r="CPD3" s="22" t="s">
        <v>51</v>
      </c>
      <c r="CPE3" s="22" t="s">
        <v>52</v>
      </c>
      <c r="CPF3" s="22" t="s">
        <v>797</v>
      </c>
      <c r="CPG3" s="22" t="s">
        <v>51</v>
      </c>
      <c r="CPH3" s="22" t="s">
        <v>52</v>
      </c>
      <c r="CPI3" s="22" t="s">
        <v>798</v>
      </c>
      <c r="CPJ3" s="22" t="s">
        <v>51</v>
      </c>
      <c r="CPK3" s="22" t="s">
        <v>52</v>
      </c>
      <c r="CPL3" s="22" t="s">
        <v>799</v>
      </c>
      <c r="CPM3" s="22" t="s">
        <v>51</v>
      </c>
      <c r="CPN3" s="22" t="s">
        <v>52</v>
      </c>
      <c r="CPO3" s="22" t="s">
        <v>798</v>
      </c>
      <c r="CPP3" s="22" t="s">
        <v>51</v>
      </c>
      <c r="CPQ3" s="22" t="s">
        <v>52</v>
      </c>
      <c r="CPR3" s="22" t="s">
        <v>800</v>
      </c>
      <c r="CPS3" s="22" t="s">
        <v>51</v>
      </c>
      <c r="CPT3" s="22" t="s">
        <v>52</v>
      </c>
      <c r="CPU3" s="22" t="s">
        <v>801</v>
      </c>
      <c r="CPV3" s="22" t="s">
        <v>51</v>
      </c>
      <c r="CPW3" s="22" t="s">
        <v>52</v>
      </c>
      <c r="CPX3" s="22" t="s">
        <v>802</v>
      </c>
      <c r="CPY3" s="22" t="s">
        <v>51</v>
      </c>
      <c r="CPZ3" s="22" t="s">
        <v>52</v>
      </c>
      <c r="CQA3" s="22" t="s">
        <v>803</v>
      </c>
      <c r="CQB3" s="22" t="s">
        <v>51</v>
      </c>
      <c r="CQC3" s="22" t="s">
        <v>52</v>
      </c>
      <c r="CQD3" s="22" t="s">
        <v>804</v>
      </c>
      <c r="CQE3" s="22" t="s">
        <v>51</v>
      </c>
      <c r="CQF3" s="22" t="s">
        <v>52</v>
      </c>
      <c r="CQG3" s="22" t="s">
        <v>805</v>
      </c>
      <c r="CQH3" s="22" t="s">
        <v>51</v>
      </c>
      <c r="CQI3" s="22" t="s">
        <v>52</v>
      </c>
      <c r="CQJ3" s="22" t="s">
        <v>806</v>
      </c>
      <c r="CQK3" s="22" t="s">
        <v>51</v>
      </c>
      <c r="CQL3" s="22" t="s">
        <v>52</v>
      </c>
      <c r="CQM3" s="22" t="s">
        <v>807</v>
      </c>
      <c r="CQN3" s="22" t="s">
        <v>51</v>
      </c>
      <c r="CQO3" s="22" t="s">
        <v>52</v>
      </c>
      <c r="CQP3" s="22" t="s">
        <v>808</v>
      </c>
      <c r="CQQ3" s="22" t="s">
        <v>51</v>
      </c>
      <c r="CQR3" s="22" t="s">
        <v>52</v>
      </c>
      <c r="CQS3" s="22" t="s">
        <v>809</v>
      </c>
      <c r="CQT3" s="22" t="s">
        <v>51</v>
      </c>
      <c r="CQU3" s="22" t="s">
        <v>52</v>
      </c>
      <c r="CQV3" s="22" t="s">
        <v>810</v>
      </c>
      <c r="CQW3" s="22" t="s">
        <v>51</v>
      </c>
      <c r="CQX3" s="22" t="s">
        <v>52</v>
      </c>
      <c r="CQY3" s="22" t="s">
        <v>811</v>
      </c>
      <c r="CQZ3" s="22" t="s">
        <v>51</v>
      </c>
      <c r="CRA3" s="22" t="s">
        <v>52</v>
      </c>
      <c r="CRB3" s="22" t="s">
        <v>812</v>
      </c>
      <c r="CRC3" s="22" t="s">
        <v>51</v>
      </c>
      <c r="CRD3" s="22" t="s">
        <v>52</v>
      </c>
      <c r="CRE3" s="22" t="s">
        <v>811</v>
      </c>
      <c r="CRF3" s="22" t="s">
        <v>51</v>
      </c>
      <c r="CRG3" s="22" t="s">
        <v>52</v>
      </c>
      <c r="CRH3" s="22" t="s">
        <v>813</v>
      </c>
      <c r="CRI3" s="22" t="s">
        <v>51</v>
      </c>
      <c r="CRJ3" s="22" t="s">
        <v>52</v>
      </c>
      <c r="CRK3" s="22" t="s">
        <v>814</v>
      </c>
      <c r="CRL3" s="22" t="s">
        <v>51</v>
      </c>
      <c r="CRM3" s="22" t="s">
        <v>52</v>
      </c>
      <c r="CRN3" s="22" t="s">
        <v>815</v>
      </c>
      <c r="CRO3" s="22" t="s">
        <v>51</v>
      </c>
      <c r="CRP3" s="22" t="s">
        <v>52</v>
      </c>
      <c r="CRQ3" s="22" t="s">
        <v>816</v>
      </c>
      <c r="CRR3" s="22" t="s">
        <v>51</v>
      </c>
      <c r="CRS3" s="22" t="s">
        <v>52</v>
      </c>
      <c r="CRT3" s="22" t="s">
        <v>817</v>
      </c>
      <c r="CRU3" s="22" t="s">
        <v>51</v>
      </c>
      <c r="CRV3" s="22" t="s">
        <v>52</v>
      </c>
      <c r="CRW3" s="22" t="s">
        <v>818</v>
      </c>
      <c r="CRX3" s="22" t="s">
        <v>51</v>
      </c>
      <c r="CRY3" s="22" t="s">
        <v>52</v>
      </c>
      <c r="CRZ3" s="22" t="s">
        <v>819</v>
      </c>
      <c r="CSA3" s="22" t="s">
        <v>51</v>
      </c>
      <c r="CSB3" s="22" t="s">
        <v>52</v>
      </c>
      <c r="CSC3" s="22" t="s">
        <v>820</v>
      </c>
      <c r="CSD3" s="22" t="s">
        <v>51</v>
      </c>
      <c r="CSE3" s="22" t="s">
        <v>52</v>
      </c>
      <c r="CSF3" s="22" t="s">
        <v>821</v>
      </c>
      <c r="CSG3" s="22" t="s">
        <v>51</v>
      </c>
      <c r="CSH3" s="22" t="s">
        <v>52</v>
      </c>
      <c r="CSI3" s="22" t="s">
        <v>822</v>
      </c>
      <c r="CSJ3" s="22" t="s">
        <v>51</v>
      </c>
      <c r="CSK3" s="22" t="s">
        <v>52</v>
      </c>
      <c r="CSL3" s="22" t="s">
        <v>823</v>
      </c>
      <c r="CSM3" s="22" t="s">
        <v>51</v>
      </c>
      <c r="CSN3" s="22" t="s">
        <v>52</v>
      </c>
      <c r="CSO3" s="22" t="s">
        <v>824</v>
      </c>
      <c r="CSP3" s="22" t="s">
        <v>51</v>
      </c>
      <c r="CSQ3" s="22" t="s">
        <v>52</v>
      </c>
      <c r="CSR3" s="22" t="s">
        <v>825</v>
      </c>
      <c r="CSS3" s="22" t="s">
        <v>51</v>
      </c>
      <c r="CST3" s="22" t="s">
        <v>52</v>
      </c>
      <c r="CSU3" s="22" t="s">
        <v>824</v>
      </c>
      <c r="CSV3" s="22" t="s">
        <v>51</v>
      </c>
      <c r="CSW3" s="22" t="s">
        <v>52</v>
      </c>
      <c r="CSX3" s="22" t="s">
        <v>826</v>
      </c>
      <c r="CSY3" s="22" t="s">
        <v>51</v>
      </c>
      <c r="CSZ3" s="22" t="s">
        <v>52</v>
      </c>
      <c r="CTA3" s="22" t="s">
        <v>827</v>
      </c>
      <c r="CTB3" s="22" t="s">
        <v>51</v>
      </c>
      <c r="CTC3" s="22" t="s">
        <v>52</v>
      </c>
      <c r="CTD3" s="22" t="s">
        <v>828</v>
      </c>
      <c r="CTE3" s="22" t="s">
        <v>51</v>
      </c>
      <c r="CTF3" s="22" t="s">
        <v>52</v>
      </c>
      <c r="CTG3" s="22" t="s">
        <v>829</v>
      </c>
      <c r="CTH3" s="22" t="s">
        <v>51</v>
      </c>
      <c r="CTI3" s="22" t="s">
        <v>52</v>
      </c>
      <c r="CTJ3" s="22" t="s">
        <v>830</v>
      </c>
      <c r="CTK3" s="22" t="s">
        <v>51</v>
      </c>
      <c r="CTL3" s="22" t="s">
        <v>52</v>
      </c>
      <c r="CTM3" s="22" t="s">
        <v>831</v>
      </c>
      <c r="CTN3" s="22" t="s">
        <v>51</v>
      </c>
      <c r="CTO3" s="22" t="s">
        <v>52</v>
      </c>
      <c r="CTP3" s="22" t="s">
        <v>832</v>
      </c>
      <c r="CTQ3" s="22" t="s">
        <v>51</v>
      </c>
      <c r="CTR3" s="22" t="s">
        <v>52</v>
      </c>
      <c r="CTS3" s="22" t="s">
        <v>833</v>
      </c>
      <c r="CTT3" s="22" t="s">
        <v>51</v>
      </c>
      <c r="CTU3" s="22" t="s">
        <v>52</v>
      </c>
      <c r="CTV3" s="22" t="s">
        <v>834</v>
      </c>
      <c r="CTW3" s="22" t="s">
        <v>51</v>
      </c>
      <c r="CTX3" s="22" t="s">
        <v>52</v>
      </c>
      <c r="CTY3" s="22" t="s">
        <v>835</v>
      </c>
      <c r="CTZ3" s="22" t="s">
        <v>51</v>
      </c>
      <c r="CUA3" s="22" t="s">
        <v>52</v>
      </c>
      <c r="CUB3" s="22" t="s">
        <v>836</v>
      </c>
      <c r="CUC3" s="22" t="s">
        <v>51</v>
      </c>
      <c r="CUD3" s="22" t="s">
        <v>52</v>
      </c>
      <c r="CUE3" s="22" t="s">
        <v>837</v>
      </c>
      <c r="CUF3" s="22" t="s">
        <v>51</v>
      </c>
      <c r="CUG3" s="22" t="s">
        <v>52</v>
      </c>
      <c r="CUH3" s="22" t="s">
        <v>838</v>
      </c>
      <c r="CUI3" s="22" t="s">
        <v>51</v>
      </c>
      <c r="CUJ3" s="22" t="s">
        <v>52</v>
      </c>
      <c r="CUK3" s="22" t="s">
        <v>837</v>
      </c>
      <c r="CUL3" s="22" t="s">
        <v>51</v>
      </c>
      <c r="CUM3" s="22" t="s">
        <v>52</v>
      </c>
      <c r="CUN3" s="22" t="s">
        <v>839</v>
      </c>
      <c r="CUO3" s="22" t="s">
        <v>51</v>
      </c>
      <c r="CUP3" s="22" t="s">
        <v>52</v>
      </c>
      <c r="CUQ3" s="22" t="s">
        <v>840</v>
      </c>
      <c r="CUR3" s="22" t="s">
        <v>51</v>
      </c>
      <c r="CUS3" s="22" t="s">
        <v>52</v>
      </c>
      <c r="CUT3" s="22" t="s">
        <v>841</v>
      </c>
      <c r="CUU3" s="22" t="s">
        <v>51</v>
      </c>
      <c r="CUV3" s="22" t="s">
        <v>52</v>
      </c>
      <c r="CUW3" s="22" t="s">
        <v>842</v>
      </c>
      <c r="CUX3" s="22" t="s">
        <v>51</v>
      </c>
      <c r="CUY3" s="22" t="s">
        <v>52</v>
      </c>
      <c r="CUZ3" s="22" t="s">
        <v>843</v>
      </c>
      <c r="CVA3" s="22" t="s">
        <v>51</v>
      </c>
      <c r="CVB3" s="22" t="s">
        <v>52</v>
      </c>
      <c r="CVC3" s="22" t="s">
        <v>844</v>
      </c>
      <c r="CVD3" s="22" t="s">
        <v>51</v>
      </c>
      <c r="CVE3" s="22" t="s">
        <v>52</v>
      </c>
      <c r="CVF3" s="22" t="s">
        <v>845</v>
      </c>
      <c r="CVG3" s="22" t="s">
        <v>51</v>
      </c>
      <c r="CVH3" s="22" t="s">
        <v>52</v>
      </c>
      <c r="CVI3" s="22" t="s">
        <v>846</v>
      </c>
      <c r="CVJ3" s="22" t="s">
        <v>51</v>
      </c>
      <c r="CVK3" s="22" t="s">
        <v>52</v>
      </c>
      <c r="CVL3" s="22" t="s">
        <v>847</v>
      </c>
      <c r="CVM3" s="22" t="s">
        <v>51</v>
      </c>
      <c r="CVN3" s="22" t="s">
        <v>52</v>
      </c>
      <c r="CVO3" s="22" t="s">
        <v>848</v>
      </c>
      <c r="CVP3" s="22" t="s">
        <v>51</v>
      </c>
      <c r="CVQ3" s="22" t="s">
        <v>52</v>
      </c>
      <c r="CVR3" s="22" t="s">
        <v>849</v>
      </c>
      <c r="CVS3" s="22" t="s">
        <v>51</v>
      </c>
      <c r="CVT3" s="22" t="s">
        <v>52</v>
      </c>
      <c r="CVU3" s="22" t="s">
        <v>850</v>
      </c>
      <c r="CVV3" s="22" t="s">
        <v>51</v>
      </c>
      <c r="CVW3" s="22" t="s">
        <v>52</v>
      </c>
      <c r="CVX3" s="22" t="s">
        <v>851</v>
      </c>
      <c r="CVY3" s="22" t="s">
        <v>51</v>
      </c>
      <c r="CVZ3" s="22" t="s">
        <v>52</v>
      </c>
      <c r="CWA3" s="22" t="s">
        <v>850</v>
      </c>
      <c r="CWB3" s="22" t="s">
        <v>51</v>
      </c>
      <c r="CWC3" s="22" t="s">
        <v>52</v>
      </c>
      <c r="CWD3" s="22" t="s">
        <v>852</v>
      </c>
      <c r="CWE3" s="22" t="s">
        <v>51</v>
      </c>
      <c r="CWF3" s="22" t="s">
        <v>52</v>
      </c>
      <c r="CWG3" s="22" t="s">
        <v>853</v>
      </c>
      <c r="CWH3" s="22" t="s">
        <v>51</v>
      </c>
      <c r="CWI3" s="22" t="s">
        <v>52</v>
      </c>
      <c r="CWJ3" s="22" t="s">
        <v>854</v>
      </c>
      <c r="CWK3" s="22" t="s">
        <v>51</v>
      </c>
      <c r="CWL3" s="22" t="s">
        <v>52</v>
      </c>
      <c r="CWM3" s="22" t="s">
        <v>855</v>
      </c>
      <c r="CWN3" s="22" t="s">
        <v>51</v>
      </c>
      <c r="CWO3" s="22" t="s">
        <v>52</v>
      </c>
      <c r="CWP3" s="22" t="s">
        <v>856</v>
      </c>
      <c r="CWQ3" s="22" t="s">
        <v>51</v>
      </c>
      <c r="CWR3" s="22" t="s">
        <v>52</v>
      </c>
      <c r="CWS3" s="22" t="s">
        <v>857</v>
      </c>
      <c r="CWT3" s="22" t="s">
        <v>51</v>
      </c>
      <c r="CWU3" s="22" t="s">
        <v>52</v>
      </c>
      <c r="CWV3" s="22" t="s">
        <v>858</v>
      </c>
      <c r="CWW3" s="22" t="s">
        <v>51</v>
      </c>
      <c r="CWX3" s="22" t="s">
        <v>52</v>
      </c>
      <c r="CWY3" s="22" t="s">
        <v>859</v>
      </c>
      <c r="CWZ3" s="22" t="s">
        <v>51</v>
      </c>
      <c r="CXA3" s="22" t="s">
        <v>52</v>
      </c>
      <c r="CXB3" s="22" t="s">
        <v>860</v>
      </c>
      <c r="CXC3" s="22" t="s">
        <v>51</v>
      </c>
      <c r="CXD3" s="22" t="s">
        <v>52</v>
      </c>
      <c r="CXE3" s="22" t="s">
        <v>861</v>
      </c>
      <c r="CXF3" s="22" t="s">
        <v>51</v>
      </c>
      <c r="CXG3" s="22" t="s">
        <v>52</v>
      </c>
      <c r="CXH3" s="22" t="s">
        <v>862</v>
      </c>
      <c r="CXI3" s="22" t="s">
        <v>51</v>
      </c>
      <c r="CXJ3" s="22" t="s">
        <v>52</v>
      </c>
      <c r="CXK3" s="22" t="s">
        <v>863</v>
      </c>
      <c r="CXL3" s="22" t="s">
        <v>51</v>
      </c>
      <c r="CXM3" s="22" t="s">
        <v>52</v>
      </c>
      <c r="CXN3" s="22" t="s">
        <v>864</v>
      </c>
      <c r="CXO3" s="22" t="s">
        <v>51</v>
      </c>
      <c r="CXP3" s="22" t="s">
        <v>52</v>
      </c>
      <c r="CXQ3" s="22" t="s">
        <v>863</v>
      </c>
      <c r="CXR3" s="22" t="s">
        <v>51</v>
      </c>
      <c r="CXS3" s="22" t="s">
        <v>52</v>
      </c>
      <c r="CXT3" s="22" t="s">
        <v>865</v>
      </c>
      <c r="CXU3" s="22" t="s">
        <v>51</v>
      </c>
      <c r="CXV3" s="22" t="s">
        <v>52</v>
      </c>
      <c r="CXW3" s="22" t="s">
        <v>866</v>
      </c>
      <c r="CXX3" s="22" t="s">
        <v>51</v>
      </c>
      <c r="CXY3" s="22" t="s">
        <v>52</v>
      </c>
      <c r="CXZ3" s="22" t="s">
        <v>867</v>
      </c>
      <c r="CYA3" s="22" t="s">
        <v>51</v>
      </c>
      <c r="CYB3" s="22" t="s">
        <v>52</v>
      </c>
      <c r="CYC3" s="22" t="s">
        <v>868</v>
      </c>
      <c r="CYD3" s="22" t="s">
        <v>51</v>
      </c>
      <c r="CYE3" s="22" t="s">
        <v>52</v>
      </c>
      <c r="CYF3" s="22" t="s">
        <v>869</v>
      </c>
      <c r="CYG3" s="22" t="s">
        <v>51</v>
      </c>
      <c r="CYH3" s="22" t="s">
        <v>52</v>
      </c>
      <c r="CYI3" s="22" t="s">
        <v>870</v>
      </c>
      <c r="CYJ3" s="22" t="s">
        <v>51</v>
      </c>
      <c r="CYK3" s="22" t="s">
        <v>52</v>
      </c>
    </row>
    <row r="4" spans="1:2689" ht="39.75" thickBot="1" x14ac:dyDescent="0.3">
      <c r="A4" s="23" t="s">
        <v>871</v>
      </c>
      <c r="B4" s="24">
        <v>478</v>
      </c>
      <c r="C4" s="24">
        <v>386</v>
      </c>
      <c r="D4" s="24">
        <v>23.83</v>
      </c>
      <c r="E4" s="24">
        <v>22</v>
      </c>
      <c r="F4" s="24">
        <v>33</v>
      </c>
      <c r="G4" s="24">
        <v>-33.33</v>
      </c>
      <c r="H4" s="24">
        <v>0</v>
      </c>
      <c r="I4" s="24">
        <v>0</v>
      </c>
      <c r="J4" s="24" t="s">
        <v>49</v>
      </c>
      <c r="K4" s="24">
        <v>11</v>
      </c>
      <c r="L4" s="24">
        <v>30</v>
      </c>
      <c r="M4" s="24">
        <v>-63.33</v>
      </c>
      <c r="N4" s="24">
        <v>7</v>
      </c>
      <c r="O4" s="24">
        <v>7</v>
      </c>
      <c r="P4" s="24">
        <v>0</v>
      </c>
      <c r="Q4" s="24">
        <v>3409</v>
      </c>
      <c r="R4" s="24">
        <v>32038</v>
      </c>
      <c r="S4" s="24">
        <v>-89.36</v>
      </c>
      <c r="T4" s="24">
        <v>9</v>
      </c>
      <c r="U4" s="24">
        <v>7</v>
      </c>
      <c r="V4" s="24">
        <v>28.57</v>
      </c>
      <c r="W4" s="24">
        <v>16327</v>
      </c>
      <c r="X4" s="24">
        <v>1112</v>
      </c>
      <c r="Y4" s="24">
        <v>1368.26</v>
      </c>
      <c r="Z4" s="24">
        <v>75</v>
      </c>
      <c r="AA4" s="24">
        <v>68</v>
      </c>
      <c r="AB4" s="24">
        <v>10.29</v>
      </c>
      <c r="AC4" s="24">
        <v>77</v>
      </c>
      <c r="AD4" s="24">
        <v>32</v>
      </c>
      <c r="AE4" s="24">
        <v>140.63</v>
      </c>
      <c r="AF4" s="24">
        <v>35</v>
      </c>
      <c r="AG4" s="24">
        <v>8</v>
      </c>
      <c r="AH4" s="24">
        <v>337.5</v>
      </c>
      <c r="AI4" s="24">
        <v>5</v>
      </c>
      <c r="AJ4" s="24">
        <v>1</v>
      </c>
      <c r="AK4" s="24">
        <v>400</v>
      </c>
      <c r="AL4" s="24">
        <v>2</v>
      </c>
      <c r="AM4" s="24">
        <v>11</v>
      </c>
      <c r="AN4" s="24">
        <v>-81.819999999999993</v>
      </c>
      <c r="AO4" s="24">
        <v>2</v>
      </c>
      <c r="AP4" s="24">
        <v>5</v>
      </c>
      <c r="AQ4" s="24">
        <v>-60</v>
      </c>
      <c r="AR4" s="24">
        <v>143</v>
      </c>
      <c r="AS4" s="24">
        <v>156</v>
      </c>
      <c r="AT4" s="24">
        <v>-8.33</v>
      </c>
      <c r="AU4" s="24">
        <v>8</v>
      </c>
      <c r="AV4" s="24">
        <v>23</v>
      </c>
      <c r="AW4" s="24">
        <v>-65.22</v>
      </c>
      <c r="AX4" s="24">
        <v>0</v>
      </c>
      <c r="AY4" s="24">
        <v>0</v>
      </c>
      <c r="AZ4" s="24" t="s">
        <v>49</v>
      </c>
      <c r="BA4" s="24">
        <v>4</v>
      </c>
      <c r="BB4" s="24">
        <v>23</v>
      </c>
      <c r="BC4" s="24">
        <v>-82.61</v>
      </c>
      <c r="BD4" s="24">
        <v>5</v>
      </c>
      <c r="BE4" s="24">
        <v>2</v>
      </c>
      <c r="BF4" s="24">
        <v>150</v>
      </c>
      <c r="BG4" s="24">
        <v>3409</v>
      </c>
      <c r="BH4" s="24">
        <v>31396</v>
      </c>
      <c r="BI4" s="24">
        <v>-89.14</v>
      </c>
      <c r="BJ4" s="24">
        <v>3</v>
      </c>
      <c r="BK4" s="24">
        <v>2</v>
      </c>
      <c r="BL4" s="24">
        <v>50</v>
      </c>
      <c r="BM4" s="24">
        <v>16327</v>
      </c>
      <c r="BN4" s="24">
        <v>662</v>
      </c>
      <c r="BO4" s="24">
        <v>2366.31</v>
      </c>
      <c r="BP4" s="24">
        <v>15</v>
      </c>
      <c r="BQ4" s="24">
        <v>21</v>
      </c>
      <c r="BR4" s="24">
        <v>-28.57</v>
      </c>
      <c r="BS4" s="24">
        <v>10</v>
      </c>
      <c r="BT4" s="24">
        <v>3</v>
      </c>
      <c r="BU4" s="24">
        <v>233.33</v>
      </c>
      <c r="BV4" s="24">
        <v>19</v>
      </c>
      <c r="BW4" s="24">
        <v>2</v>
      </c>
      <c r="BX4" s="24">
        <v>850</v>
      </c>
      <c r="BY4" s="24">
        <v>3</v>
      </c>
      <c r="BZ4" s="24">
        <v>0</v>
      </c>
      <c r="CA4" s="24" t="s">
        <v>49</v>
      </c>
      <c r="CB4" s="24">
        <v>0</v>
      </c>
      <c r="CC4" s="24">
        <v>7</v>
      </c>
      <c r="CD4" s="24">
        <v>-100</v>
      </c>
      <c r="CE4" s="24">
        <v>0</v>
      </c>
      <c r="CF4" s="24">
        <v>1</v>
      </c>
      <c r="CG4" s="24">
        <v>-100</v>
      </c>
      <c r="CH4" s="24">
        <v>1</v>
      </c>
      <c r="CI4" s="24">
        <v>5</v>
      </c>
      <c r="CJ4" s="24">
        <v>-80</v>
      </c>
      <c r="CK4" s="24">
        <v>0</v>
      </c>
      <c r="CL4" s="24">
        <v>0</v>
      </c>
      <c r="CM4" s="24" t="s">
        <v>49</v>
      </c>
      <c r="CN4" s="24">
        <v>0</v>
      </c>
      <c r="CO4" s="24">
        <v>0</v>
      </c>
      <c r="CP4" s="24" t="s">
        <v>49</v>
      </c>
      <c r="CQ4" s="24">
        <v>0</v>
      </c>
      <c r="CR4" s="24">
        <v>0</v>
      </c>
      <c r="CS4" s="24" t="s">
        <v>49</v>
      </c>
      <c r="CT4" s="24">
        <v>1</v>
      </c>
      <c r="CU4" s="24">
        <v>0</v>
      </c>
      <c r="CV4" s="24" t="s">
        <v>49</v>
      </c>
      <c r="CW4" s="24">
        <v>0</v>
      </c>
      <c r="CX4" s="24">
        <v>0</v>
      </c>
      <c r="CY4" s="24" t="s">
        <v>49</v>
      </c>
      <c r="CZ4" s="24">
        <v>2</v>
      </c>
      <c r="DA4" s="24">
        <v>0</v>
      </c>
      <c r="DB4" s="24" t="s">
        <v>49</v>
      </c>
      <c r="DC4" s="24">
        <v>0</v>
      </c>
      <c r="DD4" s="24">
        <v>0</v>
      </c>
      <c r="DE4" s="24" t="s">
        <v>49</v>
      </c>
      <c r="DF4" s="24">
        <v>0</v>
      </c>
      <c r="DG4" s="24">
        <v>1</v>
      </c>
      <c r="DH4" s="24">
        <v>-100</v>
      </c>
      <c r="DI4" s="24">
        <v>0</v>
      </c>
      <c r="DJ4" s="24">
        <v>1</v>
      </c>
      <c r="DK4" s="24">
        <v>-100</v>
      </c>
      <c r="DL4" s="24">
        <v>0</v>
      </c>
      <c r="DM4" s="24">
        <v>0</v>
      </c>
      <c r="DN4" s="24" t="s">
        <v>49</v>
      </c>
      <c r="DO4" s="24">
        <v>1</v>
      </c>
      <c r="DP4" s="24">
        <v>0</v>
      </c>
      <c r="DQ4" s="24" t="s">
        <v>49</v>
      </c>
      <c r="DR4" s="24">
        <v>0</v>
      </c>
      <c r="DS4" s="24">
        <v>0</v>
      </c>
      <c r="DT4" s="24" t="s">
        <v>49</v>
      </c>
      <c r="DU4" s="24">
        <v>0</v>
      </c>
      <c r="DV4" s="24">
        <v>0</v>
      </c>
      <c r="DW4" s="24" t="s">
        <v>49</v>
      </c>
      <c r="DX4" s="24">
        <v>4</v>
      </c>
      <c r="DY4" s="24">
        <v>1</v>
      </c>
      <c r="DZ4" s="24">
        <v>300</v>
      </c>
      <c r="EA4" s="24">
        <v>2</v>
      </c>
      <c r="EB4" s="24">
        <v>0</v>
      </c>
      <c r="EC4" s="24" t="s">
        <v>49</v>
      </c>
      <c r="ED4" s="24">
        <v>0</v>
      </c>
      <c r="EE4" s="24">
        <v>0</v>
      </c>
      <c r="EF4" s="24" t="s">
        <v>49</v>
      </c>
      <c r="EG4" s="24">
        <v>2</v>
      </c>
      <c r="EH4" s="24">
        <v>0</v>
      </c>
      <c r="EI4" s="24" t="s">
        <v>49</v>
      </c>
      <c r="EJ4" s="24">
        <v>0</v>
      </c>
      <c r="EK4" s="24">
        <v>0</v>
      </c>
      <c r="EL4" s="24" t="s">
        <v>49</v>
      </c>
      <c r="EM4" s="24">
        <v>0</v>
      </c>
      <c r="EN4" s="24">
        <v>0</v>
      </c>
      <c r="EO4" s="24" t="s">
        <v>49</v>
      </c>
      <c r="EP4" s="24">
        <v>0</v>
      </c>
      <c r="EQ4" s="24">
        <v>0</v>
      </c>
      <c r="ER4" s="24" t="s">
        <v>49</v>
      </c>
      <c r="ES4" s="24">
        <v>0</v>
      </c>
      <c r="ET4" s="24">
        <v>0</v>
      </c>
      <c r="EU4" s="24" t="s">
        <v>49</v>
      </c>
      <c r="EV4" s="24">
        <v>0</v>
      </c>
      <c r="EW4" s="24">
        <v>1</v>
      </c>
      <c r="EX4" s="24">
        <v>-100</v>
      </c>
      <c r="EY4" s="24">
        <v>0</v>
      </c>
      <c r="EZ4" s="24">
        <v>0</v>
      </c>
      <c r="FA4" s="24" t="s">
        <v>49</v>
      </c>
      <c r="FB4" s="24">
        <v>0</v>
      </c>
      <c r="FC4" s="24">
        <v>0</v>
      </c>
      <c r="FD4" s="24" t="s">
        <v>49</v>
      </c>
      <c r="FE4" s="24">
        <v>0</v>
      </c>
      <c r="FF4" s="24">
        <v>0</v>
      </c>
      <c r="FG4" s="24" t="s">
        <v>49</v>
      </c>
      <c r="FH4" s="24">
        <v>0</v>
      </c>
      <c r="FI4" s="24">
        <v>0</v>
      </c>
      <c r="FJ4" s="24" t="s">
        <v>49</v>
      </c>
      <c r="FK4" s="24">
        <v>0</v>
      </c>
      <c r="FL4" s="24">
        <v>0</v>
      </c>
      <c r="FM4" s="24" t="s">
        <v>49</v>
      </c>
      <c r="FN4" s="24">
        <v>0</v>
      </c>
      <c r="FO4" s="24">
        <v>0</v>
      </c>
      <c r="FP4" s="24" t="s">
        <v>49</v>
      </c>
      <c r="FQ4" s="24">
        <v>0</v>
      </c>
      <c r="FR4" s="24">
        <v>0</v>
      </c>
      <c r="FS4" s="24" t="s">
        <v>49</v>
      </c>
      <c r="FT4" s="24">
        <v>0</v>
      </c>
      <c r="FU4" s="24">
        <v>0</v>
      </c>
      <c r="FV4" s="24" t="s">
        <v>49</v>
      </c>
      <c r="FW4" s="24">
        <v>0</v>
      </c>
      <c r="FX4" s="24">
        <v>0</v>
      </c>
      <c r="FY4" s="24" t="s">
        <v>49</v>
      </c>
      <c r="FZ4" s="24">
        <v>0</v>
      </c>
      <c r="GA4" s="24">
        <v>0</v>
      </c>
      <c r="GB4" s="24" t="s">
        <v>49</v>
      </c>
      <c r="GC4" s="24">
        <v>0</v>
      </c>
      <c r="GD4" s="24">
        <v>0</v>
      </c>
      <c r="GE4" s="24" t="s">
        <v>49</v>
      </c>
      <c r="GF4" s="24">
        <v>0</v>
      </c>
      <c r="GG4" s="24">
        <v>0</v>
      </c>
      <c r="GH4" s="24" t="s">
        <v>49</v>
      </c>
      <c r="GI4" s="24">
        <v>0</v>
      </c>
      <c r="GJ4" s="24">
        <v>0</v>
      </c>
      <c r="GK4" s="24" t="s">
        <v>49</v>
      </c>
      <c r="GL4" s="24">
        <v>0</v>
      </c>
      <c r="GM4" s="24">
        <v>0</v>
      </c>
      <c r="GN4" s="24" t="s">
        <v>49</v>
      </c>
      <c r="GO4" s="24">
        <v>0</v>
      </c>
      <c r="GP4" s="24">
        <v>0</v>
      </c>
      <c r="GQ4" s="24" t="s">
        <v>49</v>
      </c>
      <c r="GR4" s="24">
        <v>0</v>
      </c>
      <c r="GS4" s="24">
        <v>0</v>
      </c>
      <c r="GT4" s="24" t="s">
        <v>49</v>
      </c>
      <c r="GU4" s="24">
        <v>0</v>
      </c>
      <c r="GV4" s="24">
        <v>0</v>
      </c>
      <c r="GW4" s="24" t="s">
        <v>49</v>
      </c>
      <c r="GX4" s="24">
        <v>0</v>
      </c>
      <c r="GY4" s="24">
        <v>0</v>
      </c>
      <c r="GZ4" s="24" t="s">
        <v>49</v>
      </c>
      <c r="HA4" s="24">
        <v>0</v>
      </c>
      <c r="HB4" s="24">
        <v>0</v>
      </c>
      <c r="HC4" s="24" t="s">
        <v>49</v>
      </c>
      <c r="HD4" s="24">
        <v>8</v>
      </c>
      <c r="HE4" s="24">
        <v>0</v>
      </c>
      <c r="HF4" s="24" t="s">
        <v>49</v>
      </c>
      <c r="HG4" s="24">
        <v>0</v>
      </c>
      <c r="HH4" s="24">
        <v>0</v>
      </c>
      <c r="HI4" s="24" t="s">
        <v>49</v>
      </c>
      <c r="HJ4" s="24">
        <v>0</v>
      </c>
      <c r="HK4" s="24">
        <v>0</v>
      </c>
      <c r="HL4" s="24" t="s">
        <v>49</v>
      </c>
      <c r="HM4" s="24">
        <v>0</v>
      </c>
      <c r="HN4" s="24">
        <v>0</v>
      </c>
      <c r="HO4" s="24" t="s">
        <v>49</v>
      </c>
      <c r="HP4" s="24">
        <v>0</v>
      </c>
      <c r="HQ4" s="24">
        <v>0</v>
      </c>
      <c r="HR4" s="24" t="s">
        <v>49</v>
      </c>
      <c r="HS4" s="24">
        <v>0</v>
      </c>
      <c r="HT4" s="24">
        <v>0</v>
      </c>
      <c r="HU4" s="24" t="s">
        <v>49</v>
      </c>
      <c r="HV4" s="24">
        <v>0</v>
      </c>
      <c r="HW4" s="24">
        <v>0</v>
      </c>
      <c r="HX4" s="24" t="s">
        <v>49</v>
      </c>
      <c r="HY4" s="24">
        <v>0</v>
      </c>
      <c r="HZ4" s="24">
        <v>0</v>
      </c>
      <c r="IA4" s="24" t="s">
        <v>49</v>
      </c>
      <c r="IB4" s="24">
        <v>1</v>
      </c>
      <c r="IC4" s="24">
        <v>0</v>
      </c>
      <c r="ID4" s="24" t="s">
        <v>49</v>
      </c>
      <c r="IE4" s="24">
        <v>5</v>
      </c>
      <c r="IF4" s="24">
        <v>0</v>
      </c>
      <c r="IG4" s="24" t="s">
        <v>49</v>
      </c>
      <c r="IH4" s="24">
        <v>0</v>
      </c>
      <c r="II4" s="24">
        <v>0</v>
      </c>
      <c r="IJ4" s="24" t="s">
        <v>49</v>
      </c>
      <c r="IK4" s="24">
        <v>0</v>
      </c>
      <c r="IL4" s="24">
        <v>0</v>
      </c>
      <c r="IM4" s="24" t="s">
        <v>49</v>
      </c>
      <c r="IN4" s="24">
        <v>0</v>
      </c>
      <c r="IO4" s="24">
        <v>0</v>
      </c>
      <c r="IP4" s="24" t="s">
        <v>49</v>
      </c>
      <c r="IQ4" s="24">
        <v>0</v>
      </c>
      <c r="IR4" s="24">
        <v>0</v>
      </c>
      <c r="IS4" s="24" t="s">
        <v>49</v>
      </c>
      <c r="IT4" s="24">
        <v>22</v>
      </c>
      <c r="IU4" s="24">
        <v>115</v>
      </c>
      <c r="IV4" s="24">
        <v>-80.87</v>
      </c>
      <c r="IW4" s="24">
        <v>3</v>
      </c>
      <c r="IX4" s="24">
        <v>20</v>
      </c>
      <c r="IY4" s="24">
        <v>-85</v>
      </c>
      <c r="IZ4" s="24">
        <v>0</v>
      </c>
      <c r="JA4" s="24">
        <v>0</v>
      </c>
      <c r="JB4" s="24" t="s">
        <v>49</v>
      </c>
      <c r="JC4" s="24">
        <v>2</v>
      </c>
      <c r="JD4" s="24">
        <v>20</v>
      </c>
      <c r="JE4" s="24">
        <v>-90</v>
      </c>
      <c r="JF4" s="24">
        <v>0</v>
      </c>
      <c r="JG4" s="24">
        <v>2</v>
      </c>
      <c r="JH4" s="24">
        <v>-100</v>
      </c>
      <c r="JI4" s="24">
        <v>0</v>
      </c>
      <c r="JJ4" s="24">
        <v>31396</v>
      </c>
      <c r="JK4" s="24">
        <v>-100</v>
      </c>
      <c r="JL4" s="24">
        <v>1</v>
      </c>
      <c r="JM4" s="24">
        <v>0</v>
      </c>
      <c r="JN4" s="24" t="s">
        <v>49</v>
      </c>
      <c r="JO4" s="24">
        <v>16327</v>
      </c>
      <c r="JP4" s="24">
        <v>0</v>
      </c>
      <c r="JQ4" s="24" t="s">
        <v>49</v>
      </c>
      <c r="JR4" s="24">
        <v>3</v>
      </c>
      <c r="JS4" s="24">
        <v>6</v>
      </c>
      <c r="JT4" s="24">
        <v>-50</v>
      </c>
      <c r="JU4" s="24">
        <v>1</v>
      </c>
      <c r="JV4" s="24">
        <v>0</v>
      </c>
      <c r="JW4" s="24" t="s">
        <v>49</v>
      </c>
      <c r="JX4" s="24">
        <v>0</v>
      </c>
      <c r="JY4" s="24">
        <v>0</v>
      </c>
      <c r="JZ4" s="24" t="s">
        <v>49</v>
      </c>
      <c r="KA4" s="24">
        <v>0</v>
      </c>
      <c r="KB4" s="24">
        <v>0</v>
      </c>
      <c r="KC4" s="24" t="s">
        <v>49</v>
      </c>
      <c r="KD4" s="24">
        <v>0</v>
      </c>
      <c r="KE4" s="24">
        <v>7</v>
      </c>
      <c r="KF4" s="24">
        <v>-100</v>
      </c>
      <c r="KG4" s="24">
        <v>0</v>
      </c>
      <c r="KH4" s="24">
        <v>1</v>
      </c>
      <c r="KI4" s="24">
        <v>-100</v>
      </c>
      <c r="KJ4" s="24">
        <v>35</v>
      </c>
      <c r="KK4" s="24">
        <v>16</v>
      </c>
      <c r="KL4" s="24">
        <v>118.75</v>
      </c>
      <c r="KM4" s="24">
        <v>0</v>
      </c>
      <c r="KN4" s="24">
        <v>0</v>
      </c>
      <c r="KO4" s="24" t="s">
        <v>49</v>
      </c>
      <c r="KP4" s="24">
        <v>0</v>
      </c>
      <c r="KQ4" s="24">
        <v>0</v>
      </c>
      <c r="KR4" s="24" t="s">
        <v>49</v>
      </c>
      <c r="KS4" s="24">
        <v>0</v>
      </c>
      <c r="KT4" s="24">
        <v>0</v>
      </c>
      <c r="KU4" s="24" t="s">
        <v>49</v>
      </c>
      <c r="KV4" s="24">
        <v>4</v>
      </c>
      <c r="KW4" s="24">
        <v>0</v>
      </c>
      <c r="KX4" s="24" t="s">
        <v>49</v>
      </c>
      <c r="KY4" s="24">
        <v>3409</v>
      </c>
      <c r="KZ4" s="24">
        <v>0</v>
      </c>
      <c r="LA4" s="24" t="s">
        <v>49</v>
      </c>
      <c r="LB4" s="24">
        <v>0</v>
      </c>
      <c r="LC4" s="24">
        <v>0</v>
      </c>
      <c r="LD4" s="24" t="s">
        <v>49</v>
      </c>
      <c r="LE4" s="24">
        <v>0</v>
      </c>
      <c r="LF4" s="24">
        <v>0</v>
      </c>
      <c r="LG4" s="24" t="s">
        <v>49</v>
      </c>
      <c r="LH4" s="24">
        <v>2</v>
      </c>
      <c r="LI4" s="24">
        <v>8</v>
      </c>
      <c r="LJ4" s="24">
        <v>-75</v>
      </c>
      <c r="LK4" s="24">
        <v>0</v>
      </c>
      <c r="LL4" s="24">
        <v>2</v>
      </c>
      <c r="LM4" s="24">
        <v>-100</v>
      </c>
      <c r="LN4" s="24">
        <v>19</v>
      </c>
      <c r="LO4" s="24">
        <v>2</v>
      </c>
      <c r="LP4" s="24">
        <v>850</v>
      </c>
      <c r="LQ4" s="24">
        <v>1</v>
      </c>
      <c r="LR4" s="24">
        <v>0</v>
      </c>
      <c r="LS4" s="24" t="s">
        <v>49</v>
      </c>
      <c r="LT4" s="24">
        <v>0</v>
      </c>
      <c r="LU4" s="24">
        <v>0</v>
      </c>
      <c r="LV4" s="24" t="s">
        <v>49</v>
      </c>
      <c r="LW4" s="24">
        <v>0</v>
      </c>
      <c r="LX4" s="24">
        <v>0</v>
      </c>
      <c r="LY4" s="24" t="s">
        <v>49</v>
      </c>
      <c r="LZ4" s="24">
        <v>0</v>
      </c>
      <c r="MA4" s="24">
        <v>0</v>
      </c>
      <c r="MB4" s="24" t="s">
        <v>49</v>
      </c>
      <c r="MC4" s="24">
        <v>0</v>
      </c>
      <c r="MD4" s="24">
        <v>0</v>
      </c>
      <c r="ME4" s="24" t="s">
        <v>49</v>
      </c>
      <c r="MF4" s="24">
        <v>0</v>
      </c>
      <c r="MG4" s="24">
        <v>0</v>
      </c>
      <c r="MH4" s="24" t="s">
        <v>49</v>
      </c>
      <c r="MI4" s="24">
        <v>0</v>
      </c>
      <c r="MJ4" s="24">
        <v>0</v>
      </c>
      <c r="MK4" s="24" t="s">
        <v>49</v>
      </c>
      <c r="ML4" s="24">
        <v>0</v>
      </c>
      <c r="MM4" s="24">
        <v>0</v>
      </c>
      <c r="MN4" s="24" t="s">
        <v>49</v>
      </c>
      <c r="MO4" s="24">
        <v>0</v>
      </c>
      <c r="MP4" s="24">
        <v>0</v>
      </c>
      <c r="MQ4" s="24" t="s">
        <v>49</v>
      </c>
      <c r="MR4" s="24">
        <v>0</v>
      </c>
      <c r="MS4" s="24">
        <v>0</v>
      </c>
      <c r="MT4" s="24" t="s">
        <v>49</v>
      </c>
      <c r="MU4" s="24">
        <v>0</v>
      </c>
      <c r="MV4" s="24">
        <v>0</v>
      </c>
      <c r="MW4" s="24" t="s">
        <v>49</v>
      </c>
      <c r="MX4" s="24">
        <v>0</v>
      </c>
      <c r="MY4" s="24">
        <v>0</v>
      </c>
      <c r="MZ4" s="24" t="s">
        <v>49</v>
      </c>
      <c r="NA4" s="24">
        <v>0</v>
      </c>
      <c r="NB4" s="24">
        <v>0</v>
      </c>
      <c r="NC4" s="24" t="s">
        <v>49</v>
      </c>
      <c r="ND4" s="24">
        <v>0</v>
      </c>
      <c r="NE4" s="24">
        <v>0</v>
      </c>
      <c r="NF4" s="24" t="s">
        <v>49</v>
      </c>
      <c r="NG4" s="24">
        <v>0</v>
      </c>
      <c r="NH4" s="24">
        <v>0</v>
      </c>
      <c r="NI4" s="24" t="s">
        <v>49</v>
      </c>
      <c r="NJ4" s="24">
        <v>0</v>
      </c>
      <c r="NK4" s="24">
        <v>0</v>
      </c>
      <c r="NL4" s="24" t="s">
        <v>49</v>
      </c>
      <c r="NM4" s="24">
        <v>0</v>
      </c>
      <c r="NN4" s="24">
        <v>0</v>
      </c>
      <c r="NO4" s="24" t="s">
        <v>49</v>
      </c>
      <c r="NP4" s="24">
        <v>0</v>
      </c>
      <c r="NQ4" s="24">
        <v>0</v>
      </c>
      <c r="NR4" s="24" t="s">
        <v>49</v>
      </c>
      <c r="NS4" s="24">
        <v>0</v>
      </c>
      <c r="NT4" s="24">
        <v>0</v>
      </c>
      <c r="NU4" s="24" t="s">
        <v>49</v>
      </c>
      <c r="NV4" s="24">
        <v>0</v>
      </c>
      <c r="NW4" s="24">
        <v>0</v>
      </c>
      <c r="NX4" s="24" t="s">
        <v>49</v>
      </c>
      <c r="NY4" s="24">
        <v>0</v>
      </c>
      <c r="NZ4" s="24">
        <v>0</v>
      </c>
      <c r="OA4" s="24" t="s">
        <v>49</v>
      </c>
      <c r="OB4" s="24">
        <v>0</v>
      </c>
      <c r="OC4" s="24">
        <v>0</v>
      </c>
      <c r="OD4" s="24" t="s">
        <v>49</v>
      </c>
      <c r="OE4" s="24">
        <v>0</v>
      </c>
      <c r="OF4" s="24">
        <v>0</v>
      </c>
      <c r="OG4" s="24" t="s">
        <v>49</v>
      </c>
      <c r="OH4" s="24">
        <v>0</v>
      </c>
      <c r="OI4" s="24">
        <v>0</v>
      </c>
      <c r="OJ4" s="24" t="s">
        <v>49</v>
      </c>
      <c r="OK4" s="24">
        <v>0</v>
      </c>
      <c r="OL4" s="24">
        <v>0</v>
      </c>
      <c r="OM4" s="24" t="s">
        <v>49</v>
      </c>
      <c r="ON4" s="24">
        <v>0</v>
      </c>
      <c r="OO4" s="24">
        <v>0</v>
      </c>
      <c r="OP4" s="24" t="s">
        <v>49</v>
      </c>
      <c r="OQ4" s="24">
        <v>0</v>
      </c>
      <c r="OR4" s="24">
        <v>0</v>
      </c>
      <c r="OS4" s="24" t="s">
        <v>49</v>
      </c>
      <c r="OT4" s="24">
        <v>0</v>
      </c>
      <c r="OU4" s="24">
        <v>0</v>
      </c>
      <c r="OV4" s="24" t="s">
        <v>49</v>
      </c>
      <c r="OW4" s="24">
        <v>0</v>
      </c>
      <c r="OX4" s="24">
        <v>0</v>
      </c>
      <c r="OY4" s="24" t="s">
        <v>49</v>
      </c>
      <c r="OZ4" s="24">
        <v>0</v>
      </c>
      <c r="PA4" s="24">
        <v>0</v>
      </c>
      <c r="PB4" s="24" t="s">
        <v>49</v>
      </c>
      <c r="PC4" s="24">
        <v>0</v>
      </c>
      <c r="PD4" s="24">
        <v>0</v>
      </c>
      <c r="PE4" s="24" t="s">
        <v>49</v>
      </c>
      <c r="PF4" s="24">
        <v>0</v>
      </c>
      <c r="PG4" s="24">
        <v>0</v>
      </c>
      <c r="PH4" s="24" t="s">
        <v>49</v>
      </c>
      <c r="PI4" s="24">
        <v>0</v>
      </c>
      <c r="PJ4" s="24">
        <v>0</v>
      </c>
      <c r="PK4" s="24" t="s">
        <v>49</v>
      </c>
      <c r="PL4" s="24">
        <v>0</v>
      </c>
      <c r="PM4" s="24">
        <v>0</v>
      </c>
      <c r="PN4" s="24" t="s">
        <v>49</v>
      </c>
      <c r="PO4" s="24">
        <v>0</v>
      </c>
      <c r="PP4" s="24">
        <v>0</v>
      </c>
      <c r="PQ4" s="24" t="s">
        <v>49</v>
      </c>
      <c r="PR4" s="24">
        <v>0</v>
      </c>
      <c r="PS4" s="24">
        <v>0</v>
      </c>
      <c r="PT4" s="24" t="s">
        <v>49</v>
      </c>
      <c r="PU4" s="24">
        <v>0</v>
      </c>
      <c r="PV4" s="24">
        <v>0</v>
      </c>
      <c r="PW4" s="24" t="s">
        <v>49</v>
      </c>
      <c r="PX4" s="24">
        <v>0</v>
      </c>
      <c r="PY4" s="24">
        <v>0</v>
      </c>
      <c r="PZ4" s="24" t="s">
        <v>49</v>
      </c>
      <c r="QA4" s="24">
        <v>0</v>
      </c>
      <c r="QB4" s="24">
        <v>0</v>
      </c>
      <c r="QC4" s="24" t="s">
        <v>49</v>
      </c>
      <c r="QD4" s="24">
        <v>0</v>
      </c>
      <c r="QE4" s="24">
        <v>0</v>
      </c>
      <c r="QF4" s="24" t="s">
        <v>49</v>
      </c>
      <c r="QG4" s="24">
        <v>0</v>
      </c>
      <c r="QH4" s="24">
        <v>0</v>
      </c>
      <c r="QI4" s="24" t="s">
        <v>49</v>
      </c>
      <c r="QJ4" s="24">
        <v>0</v>
      </c>
      <c r="QK4" s="24">
        <v>0</v>
      </c>
      <c r="QL4" s="24" t="s">
        <v>49</v>
      </c>
      <c r="QM4" s="24">
        <v>0</v>
      </c>
      <c r="QN4" s="24">
        <v>0</v>
      </c>
      <c r="QO4" s="24" t="s">
        <v>49</v>
      </c>
      <c r="QP4" s="24">
        <v>0</v>
      </c>
      <c r="QQ4" s="24">
        <v>0</v>
      </c>
      <c r="QR4" s="24" t="s">
        <v>49</v>
      </c>
      <c r="QS4" s="24">
        <v>0</v>
      </c>
      <c r="QT4" s="24">
        <v>0</v>
      </c>
      <c r="QU4" s="24" t="s">
        <v>49</v>
      </c>
      <c r="QV4" s="24">
        <v>47</v>
      </c>
      <c r="QW4" s="24">
        <v>13</v>
      </c>
      <c r="QX4" s="24">
        <v>261.54000000000002</v>
      </c>
      <c r="QY4" s="24">
        <v>3</v>
      </c>
      <c r="QZ4" s="24">
        <v>3</v>
      </c>
      <c r="RA4" s="24">
        <v>0</v>
      </c>
      <c r="RB4" s="24">
        <v>0</v>
      </c>
      <c r="RC4" s="24">
        <v>0</v>
      </c>
      <c r="RD4" s="24" t="s">
        <v>49</v>
      </c>
      <c r="RE4" s="24">
        <v>0</v>
      </c>
      <c r="RF4" s="24">
        <v>3</v>
      </c>
      <c r="RG4" s="24">
        <v>-100</v>
      </c>
      <c r="RH4" s="24">
        <v>0</v>
      </c>
      <c r="RI4" s="24">
        <v>0</v>
      </c>
      <c r="RJ4" s="24" t="s">
        <v>49</v>
      </c>
      <c r="RK4" s="24">
        <v>0</v>
      </c>
      <c r="RL4" s="24">
        <v>0</v>
      </c>
      <c r="RM4" s="24" t="s">
        <v>49</v>
      </c>
      <c r="RN4" s="24">
        <v>0</v>
      </c>
      <c r="RO4" s="24">
        <v>0</v>
      </c>
      <c r="RP4" s="24" t="s">
        <v>49</v>
      </c>
      <c r="RQ4" s="24">
        <v>0</v>
      </c>
      <c r="RR4" s="24">
        <v>0</v>
      </c>
      <c r="RS4" s="24" t="s">
        <v>49</v>
      </c>
      <c r="RT4" s="24">
        <v>4</v>
      </c>
      <c r="RU4" s="24">
        <v>1</v>
      </c>
      <c r="RV4" s="24">
        <v>300</v>
      </c>
      <c r="RW4" s="24">
        <v>0</v>
      </c>
      <c r="RX4" s="24">
        <v>0</v>
      </c>
      <c r="RY4" s="24" t="s">
        <v>49</v>
      </c>
      <c r="RZ4" s="24">
        <v>0</v>
      </c>
      <c r="SA4" s="24">
        <v>0</v>
      </c>
      <c r="SB4" s="24" t="s">
        <v>49</v>
      </c>
      <c r="SC4" s="24">
        <v>0</v>
      </c>
      <c r="SD4" s="24">
        <v>0</v>
      </c>
      <c r="SE4" s="24" t="s">
        <v>49</v>
      </c>
      <c r="SF4" s="24">
        <v>0</v>
      </c>
      <c r="SG4" s="24">
        <v>0</v>
      </c>
      <c r="SH4" s="24" t="s">
        <v>49</v>
      </c>
      <c r="SI4" s="24">
        <v>0</v>
      </c>
      <c r="SJ4" s="24">
        <v>0</v>
      </c>
      <c r="SK4" s="24" t="s">
        <v>49</v>
      </c>
      <c r="SL4" s="24">
        <v>111</v>
      </c>
      <c r="SM4" s="24">
        <v>27</v>
      </c>
      <c r="SN4" s="24">
        <v>311.11</v>
      </c>
      <c r="SO4" s="24">
        <v>2</v>
      </c>
      <c r="SP4" s="24">
        <v>4</v>
      </c>
      <c r="SQ4" s="24">
        <v>-50</v>
      </c>
      <c r="SR4" s="24">
        <v>0</v>
      </c>
      <c r="SS4" s="24">
        <v>0</v>
      </c>
      <c r="ST4" s="24" t="s">
        <v>49</v>
      </c>
      <c r="SU4" s="24">
        <v>1</v>
      </c>
      <c r="SV4" s="24">
        <v>3</v>
      </c>
      <c r="SW4" s="24">
        <v>-66.67</v>
      </c>
      <c r="SX4" s="24">
        <v>1</v>
      </c>
      <c r="SY4" s="24">
        <v>1</v>
      </c>
      <c r="SZ4" s="24">
        <v>0</v>
      </c>
      <c r="TA4" s="24">
        <v>0</v>
      </c>
      <c r="TB4" s="24">
        <v>0</v>
      </c>
      <c r="TC4" s="24" t="s">
        <v>49</v>
      </c>
      <c r="TD4" s="24">
        <v>2</v>
      </c>
      <c r="TE4" s="24">
        <v>2</v>
      </c>
      <c r="TF4" s="24">
        <v>0</v>
      </c>
      <c r="TG4" s="24">
        <v>0</v>
      </c>
      <c r="TH4" s="24">
        <v>0</v>
      </c>
      <c r="TI4" s="24" t="s">
        <v>49</v>
      </c>
      <c r="TJ4" s="24">
        <v>18</v>
      </c>
      <c r="TK4" s="24">
        <v>2</v>
      </c>
      <c r="TL4" s="24">
        <v>800</v>
      </c>
      <c r="TM4" s="24">
        <v>8</v>
      </c>
      <c r="TN4" s="24">
        <v>1</v>
      </c>
      <c r="TO4" s="24">
        <v>700</v>
      </c>
      <c r="TP4" s="24">
        <v>11</v>
      </c>
      <c r="TQ4" s="24">
        <v>0</v>
      </c>
      <c r="TR4" s="24" t="s">
        <v>49</v>
      </c>
      <c r="TS4" s="24">
        <v>0</v>
      </c>
      <c r="TT4" s="24">
        <v>0</v>
      </c>
      <c r="TU4" s="24" t="s">
        <v>49</v>
      </c>
      <c r="TV4" s="24">
        <v>0</v>
      </c>
      <c r="TW4" s="24">
        <v>4</v>
      </c>
      <c r="TX4" s="24">
        <v>-100</v>
      </c>
      <c r="TY4" s="24">
        <v>0</v>
      </c>
      <c r="TZ4" s="24">
        <v>4</v>
      </c>
      <c r="UA4" s="24">
        <v>-100</v>
      </c>
      <c r="UB4" s="24">
        <v>1</v>
      </c>
      <c r="UC4" s="24">
        <v>1</v>
      </c>
      <c r="UD4" s="24">
        <v>0</v>
      </c>
      <c r="UE4" s="24">
        <v>1</v>
      </c>
      <c r="UF4" s="24">
        <v>1</v>
      </c>
      <c r="UG4" s="24">
        <v>0</v>
      </c>
      <c r="UH4" s="24">
        <v>0</v>
      </c>
      <c r="UI4" s="24">
        <v>0</v>
      </c>
      <c r="UJ4" s="24" t="s">
        <v>49</v>
      </c>
      <c r="UK4" s="24">
        <v>0</v>
      </c>
      <c r="UL4" s="24">
        <v>1</v>
      </c>
      <c r="UM4" s="24">
        <v>-100</v>
      </c>
      <c r="UN4" s="24">
        <v>0</v>
      </c>
      <c r="UO4" s="24">
        <v>0</v>
      </c>
      <c r="UP4" s="24" t="s">
        <v>49</v>
      </c>
      <c r="UQ4" s="24">
        <v>0</v>
      </c>
      <c r="UR4" s="24">
        <v>0</v>
      </c>
      <c r="US4" s="24" t="s">
        <v>49</v>
      </c>
      <c r="UT4" s="24">
        <v>1</v>
      </c>
      <c r="UU4" s="24">
        <v>0</v>
      </c>
      <c r="UV4" s="24" t="s">
        <v>49</v>
      </c>
      <c r="UW4" s="24">
        <v>0</v>
      </c>
      <c r="UX4" s="24">
        <v>0</v>
      </c>
      <c r="UY4" s="24" t="s">
        <v>49</v>
      </c>
      <c r="UZ4" s="24">
        <v>0</v>
      </c>
      <c r="VA4" s="24">
        <v>0</v>
      </c>
      <c r="VB4" s="24" t="s">
        <v>49</v>
      </c>
      <c r="VC4" s="24">
        <v>0</v>
      </c>
      <c r="VD4" s="24">
        <v>0</v>
      </c>
      <c r="VE4" s="24" t="s">
        <v>49</v>
      </c>
      <c r="VF4" s="24">
        <v>0</v>
      </c>
      <c r="VG4" s="24">
        <v>0</v>
      </c>
      <c r="VH4" s="24" t="s">
        <v>49</v>
      </c>
      <c r="VI4" s="24">
        <v>0</v>
      </c>
      <c r="VJ4" s="24">
        <v>0</v>
      </c>
      <c r="VK4" s="24" t="s">
        <v>49</v>
      </c>
      <c r="VL4" s="24">
        <v>0</v>
      </c>
      <c r="VM4" s="24">
        <v>0</v>
      </c>
      <c r="VN4" s="24" t="s">
        <v>49</v>
      </c>
      <c r="VO4" s="24">
        <v>0</v>
      </c>
      <c r="VP4" s="24">
        <v>0</v>
      </c>
      <c r="VQ4" s="24" t="s">
        <v>49</v>
      </c>
      <c r="VR4" s="24">
        <v>4</v>
      </c>
      <c r="VS4" s="24">
        <v>1</v>
      </c>
      <c r="VT4" s="24">
        <v>300</v>
      </c>
      <c r="VU4" s="24">
        <v>0</v>
      </c>
      <c r="VV4" s="24">
        <v>1</v>
      </c>
      <c r="VW4" s="24">
        <v>-100</v>
      </c>
      <c r="VX4" s="24">
        <v>0</v>
      </c>
      <c r="VY4" s="24">
        <v>0</v>
      </c>
      <c r="VZ4" s="24" t="s">
        <v>49</v>
      </c>
      <c r="WA4" s="24">
        <v>0</v>
      </c>
      <c r="WB4" s="24">
        <v>1</v>
      </c>
      <c r="WC4" s="24">
        <v>-100</v>
      </c>
      <c r="WD4" s="24">
        <v>0</v>
      </c>
      <c r="WE4" s="24">
        <v>0</v>
      </c>
      <c r="WF4" s="24" t="s">
        <v>49</v>
      </c>
      <c r="WG4" s="24">
        <v>0</v>
      </c>
      <c r="WH4" s="24">
        <v>0</v>
      </c>
      <c r="WI4" s="24" t="s">
        <v>49</v>
      </c>
      <c r="WJ4" s="24">
        <v>0</v>
      </c>
      <c r="WK4" s="24">
        <v>0</v>
      </c>
      <c r="WL4" s="24" t="s">
        <v>49</v>
      </c>
      <c r="WM4" s="24">
        <v>0</v>
      </c>
      <c r="WN4" s="24">
        <v>0</v>
      </c>
      <c r="WO4" s="24" t="s">
        <v>49</v>
      </c>
      <c r="WP4" s="24">
        <v>1</v>
      </c>
      <c r="WQ4" s="24">
        <v>0</v>
      </c>
      <c r="WR4" s="24" t="s">
        <v>49</v>
      </c>
      <c r="WS4" s="24">
        <v>2</v>
      </c>
      <c r="WT4" s="24">
        <v>0</v>
      </c>
      <c r="WU4" s="24" t="s">
        <v>49</v>
      </c>
      <c r="WV4" s="24">
        <v>0</v>
      </c>
      <c r="WW4" s="24">
        <v>0</v>
      </c>
      <c r="WX4" s="24" t="s">
        <v>49</v>
      </c>
      <c r="WY4" s="24">
        <v>0</v>
      </c>
      <c r="WZ4" s="24">
        <v>0</v>
      </c>
      <c r="XA4" s="24" t="s">
        <v>49</v>
      </c>
      <c r="XB4" s="24">
        <v>0</v>
      </c>
      <c r="XC4" s="24">
        <v>0</v>
      </c>
      <c r="XD4" s="24" t="s">
        <v>49</v>
      </c>
      <c r="XE4" s="24">
        <v>0</v>
      </c>
      <c r="XF4" s="24">
        <v>0</v>
      </c>
      <c r="XG4" s="24" t="s">
        <v>49</v>
      </c>
      <c r="XH4" s="24">
        <v>78</v>
      </c>
      <c r="XI4" s="24">
        <v>19</v>
      </c>
      <c r="XJ4" s="24">
        <v>310.52999999999997</v>
      </c>
      <c r="XK4" s="24">
        <v>0</v>
      </c>
      <c r="XL4" s="24">
        <v>1</v>
      </c>
      <c r="XM4" s="24">
        <v>-100</v>
      </c>
      <c r="XN4" s="24">
        <v>0</v>
      </c>
      <c r="XO4" s="24">
        <v>0</v>
      </c>
      <c r="XP4" s="24" t="s">
        <v>49</v>
      </c>
      <c r="XQ4" s="24">
        <v>0</v>
      </c>
      <c r="XR4" s="24">
        <v>0</v>
      </c>
      <c r="XS4" s="24" t="s">
        <v>49</v>
      </c>
      <c r="XT4" s="24">
        <v>0</v>
      </c>
      <c r="XU4" s="24">
        <v>0</v>
      </c>
      <c r="XV4" s="24" t="s">
        <v>49</v>
      </c>
      <c r="XW4" s="24">
        <v>0</v>
      </c>
      <c r="XX4" s="24">
        <v>0</v>
      </c>
      <c r="XY4" s="24" t="s">
        <v>49</v>
      </c>
      <c r="XZ4" s="24">
        <v>1</v>
      </c>
      <c r="YA4" s="24">
        <v>1</v>
      </c>
      <c r="YB4" s="24">
        <v>0</v>
      </c>
      <c r="YC4" s="24">
        <v>0</v>
      </c>
      <c r="YD4" s="24">
        <v>0</v>
      </c>
      <c r="YE4" s="24" t="s">
        <v>49</v>
      </c>
      <c r="YF4" s="24">
        <v>14</v>
      </c>
      <c r="YG4" s="24">
        <v>1</v>
      </c>
      <c r="YH4" s="24">
        <v>1300</v>
      </c>
      <c r="YI4" s="24">
        <v>6</v>
      </c>
      <c r="YJ4" s="24">
        <v>1</v>
      </c>
      <c r="YK4" s="24">
        <v>500</v>
      </c>
      <c r="YL4" s="24">
        <v>11</v>
      </c>
      <c r="YM4" s="24">
        <v>0</v>
      </c>
      <c r="YN4" s="24" t="s">
        <v>49</v>
      </c>
      <c r="YO4" s="24">
        <v>0</v>
      </c>
      <c r="YP4" s="24">
        <v>0</v>
      </c>
      <c r="YQ4" s="24" t="s">
        <v>49</v>
      </c>
      <c r="YR4" s="24">
        <v>0</v>
      </c>
      <c r="YS4" s="24">
        <v>2</v>
      </c>
      <c r="YT4" s="24">
        <v>-100</v>
      </c>
      <c r="YU4" s="24">
        <v>0</v>
      </c>
      <c r="YV4" s="24">
        <v>2</v>
      </c>
      <c r="YW4" s="24">
        <v>-100</v>
      </c>
      <c r="YX4" s="24">
        <v>4</v>
      </c>
      <c r="YY4" s="24">
        <v>0</v>
      </c>
      <c r="YZ4" s="24" t="s">
        <v>49</v>
      </c>
      <c r="ZA4" s="24">
        <v>0</v>
      </c>
      <c r="ZB4" s="24">
        <v>0</v>
      </c>
      <c r="ZC4" s="24" t="s">
        <v>49</v>
      </c>
      <c r="ZD4" s="24">
        <v>0</v>
      </c>
      <c r="ZE4" s="24">
        <v>0</v>
      </c>
      <c r="ZF4" s="24" t="s">
        <v>49</v>
      </c>
      <c r="ZG4" s="24">
        <v>0</v>
      </c>
      <c r="ZH4" s="24">
        <v>0</v>
      </c>
      <c r="ZI4" s="24" t="s">
        <v>49</v>
      </c>
      <c r="ZJ4" s="24">
        <v>0</v>
      </c>
      <c r="ZK4" s="24">
        <v>0</v>
      </c>
      <c r="ZL4" s="24" t="s">
        <v>49</v>
      </c>
      <c r="ZM4" s="24">
        <v>0</v>
      </c>
      <c r="ZN4" s="24">
        <v>0</v>
      </c>
      <c r="ZO4" s="24" t="s">
        <v>49</v>
      </c>
      <c r="ZP4" s="24">
        <v>0</v>
      </c>
      <c r="ZQ4" s="24">
        <v>0</v>
      </c>
      <c r="ZR4" s="24" t="s">
        <v>49</v>
      </c>
      <c r="ZS4" s="24">
        <v>0</v>
      </c>
      <c r="ZT4" s="24">
        <v>0</v>
      </c>
      <c r="ZU4" s="24" t="s">
        <v>49</v>
      </c>
      <c r="ZV4" s="24">
        <v>0</v>
      </c>
      <c r="ZW4" s="24">
        <v>0</v>
      </c>
      <c r="ZX4" s="24" t="s">
        <v>49</v>
      </c>
      <c r="ZY4" s="24">
        <v>0</v>
      </c>
      <c r="ZZ4" s="24">
        <v>0</v>
      </c>
      <c r="AAA4" s="24" t="s">
        <v>49</v>
      </c>
      <c r="AAB4" s="24">
        <v>0</v>
      </c>
      <c r="AAC4" s="24">
        <v>0</v>
      </c>
      <c r="AAD4" s="24" t="s">
        <v>49</v>
      </c>
      <c r="AAE4" s="24">
        <v>0</v>
      </c>
      <c r="AAF4" s="24">
        <v>0</v>
      </c>
      <c r="AAG4" s="24" t="s">
        <v>49</v>
      </c>
      <c r="AAH4" s="24">
        <v>0</v>
      </c>
      <c r="AAI4" s="24">
        <v>0</v>
      </c>
      <c r="AAJ4" s="24" t="s">
        <v>49</v>
      </c>
      <c r="AAK4" s="24">
        <v>0</v>
      </c>
      <c r="AAL4" s="24">
        <v>0</v>
      </c>
      <c r="AAM4" s="24" t="s">
        <v>49</v>
      </c>
      <c r="AAN4" s="24">
        <v>0</v>
      </c>
      <c r="AAO4" s="24">
        <v>4</v>
      </c>
      <c r="AAP4" s="24">
        <v>-100</v>
      </c>
      <c r="AAQ4" s="24">
        <v>0</v>
      </c>
      <c r="AAR4" s="24">
        <v>1</v>
      </c>
      <c r="AAS4" s="24">
        <v>-100</v>
      </c>
      <c r="AAT4" s="24">
        <v>0</v>
      </c>
      <c r="AAU4" s="24">
        <v>0</v>
      </c>
      <c r="AAV4" s="24" t="s">
        <v>49</v>
      </c>
      <c r="AAW4" s="24">
        <v>0</v>
      </c>
      <c r="AAX4" s="24">
        <v>1</v>
      </c>
      <c r="AAY4" s="24">
        <v>-100</v>
      </c>
      <c r="AAZ4" s="24">
        <v>0</v>
      </c>
      <c r="ABA4" s="24">
        <v>0</v>
      </c>
      <c r="ABB4" s="24" t="s">
        <v>49</v>
      </c>
      <c r="ABC4" s="24">
        <v>0</v>
      </c>
      <c r="ABD4" s="24">
        <v>0</v>
      </c>
      <c r="ABE4" s="24" t="s">
        <v>49</v>
      </c>
      <c r="ABF4" s="24">
        <v>0</v>
      </c>
      <c r="ABG4" s="24">
        <v>0</v>
      </c>
      <c r="ABH4" s="24" t="s">
        <v>49</v>
      </c>
      <c r="ABI4" s="24">
        <v>0</v>
      </c>
      <c r="ABJ4" s="24">
        <v>0</v>
      </c>
      <c r="ABK4" s="24" t="s">
        <v>49</v>
      </c>
      <c r="ABL4" s="24">
        <v>0</v>
      </c>
      <c r="ABM4" s="24">
        <v>1</v>
      </c>
      <c r="ABN4" s="24">
        <v>-100</v>
      </c>
      <c r="ABO4" s="24">
        <v>0</v>
      </c>
      <c r="ABP4" s="24">
        <v>0</v>
      </c>
      <c r="ABQ4" s="24" t="s">
        <v>49</v>
      </c>
      <c r="ABR4" s="24">
        <v>0</v>
      </c>
      <c r="ABS4" s="24">
        <v>0</v>
      </c>
      <c r="ABT4" s="24" t="s">
        <v>49</v>
      </c>
      <c r="ABU4" s="24">
        <v>0</v>
      </c>
      <c r="ABV4" s="24">
        <v>0</v>
      </c>
      <c r="ABW4" s="24" t="s">
        <v>49</v>
      </c>
      <c r="ABX4" s="24">
        <v>0</v>
      </c>
      <c r="ABY4" s="24">
        <v>0</v>
      </c>
      <c r="ABZ4" s="24" t="s">
        <v>49</v>
      </c>
      <c r="ACA4" s="24">
        <v>0</v>
      </c>
      <c r="ACB4" s="24">
        <v>0</v>
      </c>
      <c r="ACC4" s="24" t="s">
        <v>49</v>
      </c>
      <c r="ACD4" s="24">
        <v>9</v>
      </c>
      <c r="ACE4" s="24">
        <v>2</v>
      </c>
      <c r="ACF4" s="24">
        <v>350</v>
      </c>
      <c r="ACG4" s="24">
        <v>0</v>
      </c>
      <c r="ACH4" s="24">
        <v>0</v>
      </c>
      <c r="ACI4" s="24" t="s">
        <v>49</v>
      </c>
      <c r="ACJ4" s="24">
        <v>0</v>
      </c>
      <c r="ACK4" s="24">
        <v>0</v>
      </c>
      <c r="ACL4" s="24" t="s">
        <v>49</v>
      </c>
      <c r="ACM4" s="24">
        <v>0</v>
      </c>
      <c r="ACN4" s="24">
        <v>0</v>
      </c>
      <c r="ACO4" s="24" t="s">
        <v>49</v>
      </c>
      <c r="ACP4" s="24">
        <v>1</v>
      </c>
      <c r="ACQ4" s="24">
        <v>0</v>
      </c>
      <c r="ACR4" s="24" t="s">
        <v>49</v>
      </c>
      <c r="ACS4" s="24">
        <v>0</v>
      </c>
      <c r="ACT4" s="24">
        <v>0</v>
      </c>
      <c r="ACU4" s="24" t="s">
        <v>49</v>
      </c>
      <c r="ACV4" s="24">
        <v>0</v>
      </c>
      <c r="ACW4" s="24">
        <v>0</v>
      </c>
      <c r="ACX4" s="24" t="s">
        <v>49</v>
      </c>
      <c r="ACY4" s="24">
        <v>0</v>
      </c>
      <c r="ACZ4" s="24">
        <v>0</v>
      </c>
      <c r="ADA4" s="24" t="s">
        <v>49</v>
      </c>
      <c r="ADB4" s="24">
        <v>1</v>
      </c>
      <c r="ADC4" s="24">
        <v>0</v>
      </c>
      <c r="ADD4" s="24" t="s">
        <v>49</v>
      </c>
      <c r="ADE4" s="24">
        <v>0</v>
      </c>
      <c r="ADF4" s="24">
        <v>0</v>
      </c>
      <c r="ADG4" s="24" t="s">
        <v>49</v>
      </c>
      <c r="ADH4" s="24">
        <v>0</v>
      </c>
      <c r="ADI4" s="24">
        <v>0</v>
      </c>
      <c r="ADJ4" s="24" t="s">
        <v>49</v>
      </c>
      <c r="ADK4" s="24">
        <v>0</v>
      </c>
      <c r="ADL4" s="24">
        <v>0</v>
      </c>
      <c r="ADM4" s="24" t="s">
        <v>49</v>
      </c>
      <c r="ADN4" s="24">
        <v>0</v>
      </c>
      <c r="ADO4" s="24">
        <v>2</v>
      </c>
      <c r="ADP4" s="24">
        <v>-100</v>
      </c>
      <c r="ADQ4" s="24">
        <v>0</v>
      </c>
      <c r="ADR4" s="24">
        <v>2</v>
      </c>
      <c r="ADS4" s="24">
        <v>-100</v>
      </c>
      <c r="ADT4" s="24">
        <v>179</v>
      </c>
      <c r="ADU4" s="24">
        <v>122</v>
      </c>
      <c r="ADV4" s="24">
        <v>46.72</v>
      </c>
      <c r="ADW4" s="24">
        <v>5</v>
      </c>
      <c r="ADX4" s="24">
        <v>5</v>
      </c>
      <c r="ADY4" s="24">
        <v>0</v>
      </c>
      <c r="ADZ4" s="24">
        <v>0</v>
      </c>
      <c r="AEA4" s="24">
        <v>0</v>
      </c>
      <c r="AEB4" s="24" t="s">
        <v>49</v>
      </c>
      <c r="AEC4" s="24">
        <v>5</v>
      </c>
      <c r="AED4" s="24">
        <v>4</v>
      </c>
      <c r="AEE4" s="24">
        <v>25</v>
      </c>
      <c r="AEF4" s="24">
        <v>1</v>
      </c>
      <c r="AEG4" s="24">
        <v>4</v>
      </c>
      <c r="AEH4" s="24">
        <v>-75</v>
      </c>
      <c r="AEI4" s="24">
        <v>0</v>
      </c>
      <c r="AEJ4" s="24">
        <v>642</v>
      </c>
      <c r="AEK4" s="24">
        <v>-100</v>
      </c>
      <c r="AEL4" s="24">
        <v>3</v>
      </c>
      <c r="AEM4" s="24">
        <v>3</v>
      </c>
      <c r="AEN4" s="24">
        <v>0</v>
      </c>
      <c r="AEO4" s="24">
        <v>0</v>
      </c>
      <c r="AEP4" s="24">
        <v>450</v>
      </c>
      <c r="AEQ4" s="24">
        <v>-100</v>
      </c>
      <c r="AER4" s="24">
        <v>35</v>
      </c>
      <c r="AES4" s="24">
        <v>30</v>
      </c>
      <c r="AET4" s="24">
        <v>16.670000000000002</v>
      </c>
      <c r="AEU4" s="24">
        <v>33</v>
      </c>
      <c r="AEV4" s="24">
        <v>11</v>
      </c>
      <c r="AEW4" s="24">
        <v>200</v>
      </c>
      <c r="AEX4" s="24">
        <v>4</v>
      </c>
      <c r="AEY4" s="24">
        <v>3</v>
      </c>
      <c r="AEZ4" s="24">
        <v>33.33</v>
      </c>
      <c r="AFA4" s="24">
        <v>2</v>
      </c>
      <c r="AFB4" s="24">
        <v>1</v>
      </c>
      <c r="AFC4" s="24">
        <v>100</v>
      </c>
      <c r="AFD4" s="24">
        <v>2</v>
      </c>
      <c r="AFE4" s="24">
        <v>0</v>
      </c>
      <c r="AFF4" s="24" t="s">
        <v>49</v>
      </c>
      <c r="AFG4" s="24">
        <v>2</v>
      </c>
      <c r="AFH4" s="24">
        <v>0</v>
      </c>
      <c r="AFI4" s="24" t="s">
        <v>49</v>
      </c>
      <c r="AFJ4" s="24">
        <v>0</v>
      </c>
      <c r="AFK4" s="24">
        <v>3</v>
      </c>
      <c r="AFL4" s="24">
        <v>-100</v>
      </c>
      <c r="AFM4" s="24">
        <v>0</v>
      </c>
      <c r="AFN4" s="24">
        <v>1</v>
      </c>
      <c r="AFO4" s="24">
        <v>-100</v>
      </c>
      <c r="AFP4" s="24">
        <v>0</v>
      </c>
      <c r="AFQ4" s="24">
        <v>0</v>
      </c>
      <c r="AFR4" s="24" t="s">
        <v>49</v>
      </c>
      <c r="AFS4" s="24">
        <v>0</v>
      </c>
      <c r="AFT4" s="24">
        <v>1</v>
      </c>
      <c r="AFU4" s="24">
        <v>-100</v>
      </c>
      <c r="AFV4" s="24">
        <v>0</v>
      </c>
      <c r="AFW4" s="24">
        <v>0</v>
      </c>
      <c r="AFX4" s="24" t="s">
        <v>49</v>
      </c>
      <c r="AFY4" s="24">
        <v>0</v>
      </c>
      <c r="AFZ4" s="24">
        <v>0</v>
      </c>
      <c r="AGA4" s="24" t="s">
        <v>49</v>
      </c>
      <c r="AGB4" s="24">
        <v>0</v>
      </c>
      <c r="AGC4" s="24">
        <v>0</v>
      </c>
      <c r="AGD4" s="24" t="s">
        <v>49</v>
      </c>
      <c r="AGE4" s="24">
        <v>0</v>
      </c>
      <c r="AGF4" s="24">
        <v>0</v>
      </c>
      <c r="AGG4" s="24" t="s">
        <v>49</v>
      </c>
      <c r="AGH4" s="24">
        <v>0</v>
      </c>
      <c r="AGI4" s="24">
        <v>1</v>
      </c>
      <c r="AGJ4" s="24">
        <v>-100</v>
      </c>
      <c r="AGK4" s="24">
        <v>2</v>
      </c>
      <c r="AGL4" s="24">
        <v>0</v>
      </c>
      <c r="AGM4" s="24" t="s">
        <v>49</v>
      </c>
      <c r="AGN4" s="24">
        <v>0</v>
      </c>
      <c r="AGO4" s="24">
        <v>0</v>
      </c>
      <c r="AGP4" s="24" t="s">
        <v>49</v>
      </c>
      <c r="AGQ4" s="24">
        <v>0</v>
      </c>
      <c r="AGR4" s="24">
        <v>0</v>
      </c>
      <c r="AGS4" s="24" t="s">
        <v>49</v>
      </c>
      <c r="AGT4" s="24">
        <v>0</v>
      </c>
      <c r="AGU4" s="24">
        <v>0</v>
      </c>
      <c r="AGV4" s="24" t="s">
        <v>49</v>
      </c>
      <c r="AGW4" s="24">
        <v>0</v>
      </c>
      <c r="AGX4" s="24">
        <v>0</v>
      </c>
      <c r="AGY4" s="24" t="s">
        <v>49</v>
      </c>
      <c r="AGZ4" s="24">
        <v>26</v>
      </c>
      <c r="AHA4" s="24">
        <v>13</v>
      </c>
      <c r="AHB4" s="24">
        <v>100</v>
      </c>
      <c r="AHC4" s="24">
        <v>0</v>
      </c>
      <c r="AHD4" s="24">
        <v>0</v>
      </c>
      <c r="AHE4" s="24" t="s">
        <v>49</v>
      </c>
      <c r="AHF4" s="24">
        <v>0</v>
      </c>
      <c r="AHG4" s="24">
        <v>0</v>
      </c>
      <c r="AHH4" s="24" t="s">
        <v>49</v>
      </c>
      <c r="AHI4" s="24">
        <v>0</v>
      </c>
      <c r="AHJ4" s="24">
        <v>0</v>
      </c>
      <c r="AHK4" s="24" t="s">
        <v>49</v>
      </c>
      <c r="AHL4" s="24">
        <v>0</v>
      </c>
      <c r="AHM4" s="24">
        <v>0</v>
      </c>
      <c r="AHN4" s="24" t="s">
        <v>49</v>
      </c>
      <c r="AHO4" s="24">
        <v>0</v>
      </c>
      <c r="AHP4" s="24">
        <v>0</v>
      </c>
      <c r="AHQ4" s="24" t="s">
        <v>49</v>
      </c>
      <c r="AHR4" s="24">
        <v>1</v>
      </c>
      <c r="AHS4" s="24">
        <v>0</v>
      </c>
      <c r="AHT4" s="24" t="s">
        <v>49</v>
      </c>
      <c r="AHU4" s="24">
        <v>0</v>
      </c>
      <c r="AHV4" s="24">
        <v>0</v>
      </c>
      <c r="AHW4" s="24" t="s">
        <v>49</v>
      </c>
      <c r="AHX4" s="24">
        <v>8</v>
      </c>
      <c r="AHY4" s="24">
        <v>6</v>
      </c>
      <c r="AHZ4" s="24">
        <v>33.33</v>
      </c>
      <c r="AIA4" s="24">
        <v>3</v>
      </c>
      <c r="AIB4" s="24">
        <v>0</v>
      </c>
      <c r="AIC4" s="24" t="s">
        <v>49</v>
      </c>
      <c r="AID4" s="24">
        <v>1</v>
      </c>
      <c r="AIE4" s="24">
        <v>0</v>
      </c>
      <c r="AIF4" s="24" t="s">
        <v>49</v>
      </c>
      <c r="AIG4" s="24">
        <v>0</v>
      </c>
      <c r="AIH4" s="24">
        <v>0</v>
      </c>
      <c r="AII4" s="24" t="s">
        <v>49</v>
      </c>
      <c r="AIJ4" s="24">
        <v>0</v>
      </c>
      <c r="AIK4" s="24">
        <v>0</v>
      </c>
      <c r="AIL4" s="24" t="s">
        <v>49</v>
      </c>
      <c r="AIM4" s="24">
        <v>0</v>
      </c>
      <c r="AIN4" s="24">
        <v>0</v>
      </c>
      <c r="AIO4" s="24" t="s">
        <v>49</v>
      </c>
      <c r="AIP4" s="24">
        <v>0</v>
      </c>
      <c r="AIQ4" s="24">
        <v>0</v>
      </c>
      <c r="AIR4" s="24" t="s">
        <v>49</v>
      </c>
      <c r="AIS4" s="24">
        <v>0</v>
      </c>
      <c r="AIT4" s="24">
        <v>0</v>
      </c>
      <c r="AIU4" s="24" t="s">
        <v>49</v>
      </c>
      <c r="AIV4" s="24">
        <v>0</v>
      </c>
      <c r="AIW4" s="24">
        <v>0</v>
      </c>
      <c r="AIX4" s="24" t="s">
        <v>49</v>
      </c>
      <c r="AIY4" s="24">
        <v>0</v>
      </c>
      <c r="AIZ4" s="24">
        <v>0</v>
      </c>
      <c r="AJA4" s="24" t="s">
        <v>49</v>
      </c>
      <c r="AJB4" s="24">
        <v>0</v>
      </c>
      <c r="AJC4" s="24">
        <v>0</v>
      </c>
      <c r="AJD4" s="24" t="s">
        <v>49</v>
      </c>
      <c r="AJE4" s="24">
        <v>0</v>
      </c>
      <c r="AJF4" s="24">
        <v>0</v>
      </c>
      <c r="AJG4" s="24" t="s">
        <v>49</v>
      </c>
      <c r="AJH4" s="24">
        <v>0</v>
      </c>
      <c r="AJI4" s="24">
        <v>0</v>
      </c>
      <c r="AJJ4" s="24" t="s">
        <v>49</v>
      </c>
      <c r="AJK4" s="24">
        <v>0</v>
      </c>
      <c r="AJL4" s="24">
        <v>0</v>
      </c>
      <c r="AJM4" s="24" t="s">
        <v>49</v>
      </c>
      <c r="AJN4" s="24">
        <v>0</v>
      </c>
      <c r="AJO4" s="24">
        <v>0</v>
      </c>
      <c r="AJP4" s="24" t="s">
        <v>49</v>
      </c>
      <c r="AJQ4" s="24">
        <v>0</v>
      </c>
      <c r="AJR4" s="24">
        <v>0</v>
      </c>
      <c r="AJS4" s="24" t="s">
        <v>49</v>
      </c>
      <c r="AJT4" s="24">
        <v>0</v>
      </c>
      <c r="AJU4" s="24">
        <v>0</v>
      </c>
      <c r="AJV4" s="24" t="s">
        <v>49</v>
      </c>
      <c r="AJW4" s="24">
        <v>0</v>
      </c>
      <c r="AJX4" s="24">
        <v>0</v>
      </c>
      <c r="AJY4" s="24" t="s">
        <v>49</v>
      </c>
      <c r="AJZ4" s="24">
        <v>0</v>
      </c>
      <c r="AKA4" s="24">
        <v>0</v>
      </c>
      <c r="AKB4" s="24" t="s">
        <v>49</v>
      </c>
      <c r="AKC4" s="24">
        <v>0</v>
      </c>
      <c r="AKD4" s="24">
        <v>0</v>
      </c>
      <c r="AKE4" s="24" t="s">
        <v>49</v>
      </c>
      <c r="AKF4" s="24">
        <v>0</v>
      </c>
      <c r="AKG4" s="24">
        <v>0</v>
      </c>
      <c r="AKH4" s="24" t="s">
        <v>49</v>
      </c>
      <c r="AKI4" s="24">
        <v>0</v>
      </c>
      <c r="AKJ4" s="24">
        <v>0</v>
      </c>
      <c r="AKK4" s="24" t="s">
        <v>49</v>
      </c>
      <c r="AKL4" s="24">
        <v>0</v>
      </c>
      <c r="AKM4" s="24">
        <v>0</v>
      </c>
      <c r="AKN4" s="24" t="s">
        <v>49</v>
      </c>
      <c r="AKO4" s="24">
        <v>0</v>
      </c>
      <c r="AKP4" s="24">
        <v>0</v>
      </c>
      <c r="AKQ4" s="24" t="s">
        <v>49</v>
      </c>
      <c r="AKR4" s="24">
        <v>0</v>
      </c>
      <c r="AKS4" s="24">
        <v>0</v>
      </c>
      <c r="AKT4" s="24" t="s">
        <v>49</v>
      </c>
      <c r="AKU4" s="24">
        <v>0</v>
      </c>
      <c r="AKV4" s="24">
        <v>0</v>
      </c>
      <c r="AKW4" s="24" t="s">
        <v>49</v>
      </c>
      <c r="AKX4" s="24">
        <v>0</v>
      </c>
      <c r="AKY4" s="24">
        <v>0</v>
      </c>
      <c r="AKZ4" s="24" t="s">
        <v>49</v>
      </c>
      <c r="ALA4" s="24">
        <v>0</v>
      </c>
      <c r="ALB4" s="24">
        <v>0</v>
      </c>
      <c r="ALC4" s="24" t="s">
        <v>49</v>
      </c>
      <c r="ALD4" s="24">
        <v>0</v>
      </c>
      <c r="ALE4" s="24">
        <v>0</v>
      </c>
      <c r="ALF4" s="24" t="s">
        <v>49</v>
      </c>
      <c r="ALG4" s="24">
        <v>0</v>
      </c>
      <c r="ALH4" s="24">
        <v>0</v>
      </c>
      <c r="ALI4" s="24" t="s">
        <v>49</v>
      </c>
      <c r="ALJ4" s="24">
        <v>0</v>
      </c>
      <c r="ALK4" s="24">
        <v>0</v>
      </c>
      <c r="ALL4" s="24" t="s">
        <v>49</v>
      </c>
      <c r="ALM4" s="24">
        <v>0</v>
      </c>
      <c r="ALN4" s="24">
        <v>0</v>
      </c>
      <c r="ALO4" s="24" t="s">
        <v>49</v>
      </c>
      <c r="ALP4" s="24">
        <v>0</v>
      </c>
      <c r="ALQ4" s="24">
        <v>0</v>
      </c>
      <c r="ALR4" s="24" t="s">
        <v>49</v>
      </c>
      <c r="ALS4" s="24">
        <v>0</v>
      </c>
      <c r="ALT4" s="24">
        <v>0</v>
      </c>
      <c r="ALU4" s="24" t="s">
        <v>49</v>
      </c>
      <c r="ALV4" s="24">
        <v>28</v>
      </c>
      <c r="ALW4" s="24">
        <v>19</v>
      </c>
      <c r="ALX4" s="24">
        <v>47.37</v>
      </c>
      <c r="ALY4" s="24">
        <v>5</v>
      </c>
      <c r="ALZ4" s="24">
        <v>2</v>
      </c>
      <c r="AMA4" s="24">
        <v>150</v>
      </c>
      <c r="AMB4" s="24">
        <v>0</v>
      </c>
      <c r="AMC4" s="24">
        <v>0</v>
      </c>
      <c r="AMD4" s="24" t="s">
        <v>49</v>
      </c>
      <c r="AME4" s="24">
        <v>5</v>
      </c>
      <c r="AMF4" s="24">
        <v>1</v>
      </c>
      <c r="AMG4" s="24">
        <v>400</v>
      </c>
      <c r="AMH4" s="24">
        <v>0</v>
      </c>
      <c r="AMI4" s="24">
        <v>0</v>
      </c>
      <c r="AMJ4" s="24" t="s">
        <v>49</v>
      </c>
      <c r="AMK4" s="24">
        <v>0</v>
      </c>
      <c r="AML4" s="24">
        <v>0</v>
      </c>
      <c r="AMM4" s="24" t="s">
        <v>49</v>
      </c>
      <c r="AMN4" s="24">
        <v>0</v>
      </c>
      <c r="AMO4" s="24">
        <v>0</v>
      </c>
      <c r="AMP4" s="24" t="s">
        <v>49</v>
      </c>
      <c r="AMQ4" s="24">
        <v>0</v>
      </c>
      <c r="AMR4" s="24">
        <v>0</v>
      </c>
      <c r="AMS4" s="24" t="s">
        <v>49</v>
      </c>
      <c r="AMT4" s="24">
        <v>3</v>
      </c>
      <c r="AMU4" s="24">
        <v>5</v>
      </c>
      <c r="AMV4" s="24">
        <v>-40</v>
      </c>
      <c r="AMW4" s="24">
        <v>2</v>
      </c>
      <c r="AMX4" s="24">
        <v>0</v>
      </c>
      <c r="AMY4" s="24" t="s">
        <v>49</v>
      </c>
      <c r="AMZ4" s="24">
        <v>3</v>
      </c>
      <c r="ANA4" s="24">
        <v>3</v>
      </c>
      <c r="ANB4" s="24">
        <v>0</v>
      </c>
      <c r="ANC4" s="24">
        <v>0</v>
      </c>
      <c r="AND4" s="24">
        <v>0</v>
      </c>
      <c r="ANE4" s="24" t="s">
        <v>49</v>
      </c>
      <c r="ANF4" s="24">
        <v>0</v>
      </c>
      <c r="ANG4" s="24">
        <v>0</v>
      </c>
      <c r="ANH4" s="24" t="s">
        <v>49</v>
      </c>
      <c r="ANI4" s="24">
        <v>0</v>
      </c>
      <c r="ANJ4" s="24">
        <v>0</v>
      </c>
      <c r="ANK4" s="24" t="s">
        <v>49</v>
      </c>
      <c r="ANL4" s="24">
        <v>0</v>
      </c>
      <c r="ANM4" s="24">
        <v>0</v>
      </c>
      <c r="ANN4" s="24" t="s">
        <v>49</v>
      </c>
      <c r="ANO4" s="24">
        <v>0</v>
      </c>
      <c r="ANP4" s="24">
        <v>0</v>
      </c>
      <c r="ANQ4" s="24" t="s">
        <v>49</v>
      </c>
      <c r="ANR4" s="24">
        <v>0</v>
      </c>
      <c r="ANS4" s="24">
        <v>0</v>
      </c>
      <c r="ANT4" s="24" t="s">
        <v>49</v>
      </c>
      <c r="ANU4" s="24">
        <v>0</v>
      </c>
      <c r="ANV4" s="24">
        <v>0</v>
      </c>
      <c r="ANW4" s="24" t="s">
        <v>49</v>
      </c>
      <c r="ANX4" s="24">
        <v>0</v>
      </c>
      <c r="ANY4" s="24">
        <v>0</v>
      </c>
      <c r="ANZ4" s="24" t="s">
        <v>49</v>
      </c>
      <c r="AOA4" s="24">
        <v>0</v>
      </c>
      <c r="AOB4" s="24">
        <v>0</v>
      </c>
      <c r="AOC4" s="24" t="s">
        <v>49</v>
      </c>
      <c r="AOD4" s="24">
        <v>0</v>
      </c>
      <c r="AOE4" s="24">
        <v>0</v>
      </c>
      <c r="AOF4" s="24" t="s">
        <v>49</v>
      </c>
      <c r="AOG4" s="24">
        <v>0</v>
      </c>
      <c r="AOH4" s="24">
        <v>0</v>
      </c>
      <c r="AOI4" s="24" t="s">
        <v>49</v>
      </c>
      <c r="AOJ4" s="24">
        <v>0</v>
      </c>
      <c r="AOK4" s="24">
        <v>0</v>
      </c>
      <c r="AOL4" s="24" t="s">
        <v>49</v>
      </c>
      <c r="AOM4" s="24">
        <v>1</v>
      </c>
      <c r="AON4" s="24">
        <v>0</v>
      </c>
      <c r="AOO4" s="24" t="s">
        <v>49</v>
      </c>
      <c r="AOP4" s="24">
        <v>0</v>
      </c>
      <c r="AOQ4" s="24">
        <v>0</v>
      </c>
      <c r="AOR4" s="24" t="s">
        <v>49</v>
      </c>
      <c r="AOS4" s="24">
        <v>0</v>
      </c>
      <c r="AOT4" s="24">
        <v>0</v>
      </c>
      <c r="AOU4" s="24" t="s">
        <v>49</v>
      </c>
      <c r="AOV4" s="24">
        <v>0</v>
      </c>
      <c r="AOW4" s="24">
        <v>0</v>
      </c>
      <c r="AOX4" s="24" t="s">
        <v>49</v>
      </c>
      <c r="AOY4" s="24">
        <v>0</v>
      </c>
      <c r="AOZ4" s="24">
        <v>0</v>
      </c>
      <c r="APA4" s="24" t="s">
        <v>49</v>
      </c>
      <c r="APB4" s="24">
        <v>12</v>
      </c>
      <c r="APC4" s="24">
        <v>1</v>
      </c>
      <c r="APD4" s="24">
        <v>1100</v>
      </c>
      <c r="APE4" s="24">
        <v>2</v>
      </c>
      <c r="APF4" s="24">
        <v>0</v>
      </c>
      <c r="APG4" s="24" t="s">
        <v>49</v>
      </c>
      <c r="APH4" s="24">
        <v>0</v>
      </c>
      <c r="API4" s="24">
        <v>0</v>
      </c>
      <c r="APJ4" s="24" t="s">
        <v>49</v>
      </c>
      <c r="APK4" s="24">
        <v>2</v>
      </c>
      <c r="APL4" s="24">
        <v>0</v>
      </c>
      <c r="APM4" s="24" t="s">
        <v>49</v>
      </c>
      <c r="APN4" s="24">
        <v>0</v>
      </c>
      <c r="APO4" s="24">
        <v>0</v>
      </c>
      <c r="APP4" s="24" t="s">
        <v>49</v>
      </c>
      <c r="APQ4" s="24">
        <v>0</v>
      </c>
      <c r="APR4" s="24">
        <v>0</v>
      </c>
      <c r="APS4" s="24" t="s">
        <v>49</v>
      </c>
      <c r="APT4" s="24">
        <v>0</v>
      </c>
      <c r="APU4" s="24">
        <v>0</v>
      </c>
      <c r="APV4" s="24" t="s">
        <v>49</v>
      </c>
      <c r="APW4" s="24">
        <v>0</v>
      </c>
      <c r="APX4" s="24">
        <v>0</v>
      </c>
      <c r="APY4" s="24" t="s">
        <v>49</v>
      </c>
      <c r="APZ4" s="24">
        <v>3</v>
      </c>
      <c r="AQA4" s="24">
        <v>0</v>
      </c>
      <c r="AQB4" s="24" t="s">
        <v>49</v>
      </c>
      <c r="AQC4" s="24">
        <v>1</v>
      </c>
      <c r="AQD4" s="24">
        <v>0</v>
      </c>
      <c r="AQE4" s="24" t="s">
        <v>49</v>
      </c>
      <c r="AQF4" s="24">
        <v>3</v>
      </c>
      <c r="AQG4" s="24">
        <v>1</v>
      </c>
      <c r="AQH4" s="24">
        <v>200</v>
      </c>
      <c r="AQI4" s="24">
        <v>0</v>
      </c>
      <c r="AQJ4" s="24">
        <v>0</v>
      </c>
      <c r="AQK4" s="24" t="s">
        <v>49</v>
      </c>
      <c r="AQL4" s="24">
        <v>0</v>
      </c>
      <c r="AQM4" s="24">
        <v>0</v>
      </c>
      <c r="AQN4" s="24" t="s">
        <v>49</v>
      </c>
      <c r="AQO4" s="24">
        <v>0</v>
      </c>
      <c r="AQP4" s="24">
        <v>0</v>
      </c>
      <c r="AQQ4" s="24" t="s">
        <v>49</v>
      </c>
      <c r="AQR4" s="24">
        <v>0</v>
      </c>
      <c r="AQS4" s="24">
        <v>3</v>
      </c>
      <c r="AQT4" s="24">
        <v>-100</v>
      </c>
      <c r="AQU4" s="24">
        <v>0</v>
      </c>
      <c r="AQV4" s="24">
        <v>1</v>
      </c>
      <c r="AQW4" s="24">
        <v>-100</v>
      </c>
      <c r="AQX4" s="24">
        <v>0</v>
      </c>
      <c r="AQY4" s="24">
        <v>0</v>
      </c>
      <c r="AQZ4" s="24" t="s">
        <v>49</v>
      </c>
      <c r="ARA4" s="24">
        <v>0</v>
      </c>
      <c r="ARB4" s="24">
        <v>1</v>
      </c>
      <c r="ARC4" s="24">
        <v>-100</v>
      </c>
      <c r="ARD4" s="24">
        <v>0</v>
      </c>
      <c r="ARE4" s="24">
        <v>0</v>
      </c>
      <c r="ARF4" s="24" t="s">
        <v>49</v>
      </c>
      <c r="ARG4" s="24">
        <v>0</v>
      </c>
      <c r="ARH4" s="24">
        <v>0</v>
      </c>
      <c r="ARI4" s="24" t="s">
        <v>49</v>
      </c>
      <c r="ARJ4" s="24">
        <v>0</v>
      </c>
      <c r="ARK4" s="24">
        <v>0</v>
      </c>
      <c r="ARL4" s="24" t="s">
        <v>49</v>
      </c>
      <c r="ARM4" s="24">
        <v>0</v>
      </c>
      <c r="ARN4" s="24">
        <v>0</v>
      </c>
      <c r="ARO4" s="24" t="s">
        <v>49</v>
      </c>
      <c r="ARP4" s="24">
        <v>0</v>
      </c>
      <c r="ARQ4" s="24">
        <v>0</v>
      </c>
      <c r="ARR4" s="24" t="s">
        <v>49</v>
      </c>
      <c r="ARS4" s="24">
        <v>0</v>
      </c>
      <c r="ART4" s="24">
        <v>0</v>
      </c>
      <c r="ARU4" s="24" t="s">
        <v>49</v>
      </c>
      <c r="ARV4" s="24">
        <v>0</v>
      </c>
      <c r="ARW4" s="24">
        <v>0</v>
      </c>
      <c r="ARX4" s="24" t="s">
        <v>49</v>
      </c>
      <c r="ARY4" s="24">
        <v>0</v>
      </c>
      <c r="ARZ4" s="24">
        <v>0</v>
      </c>
      <c r="ASA4" s="24" t="s">
        <v>49</v>
      </c>
      <c r="ASB4" s="24">
        <v>0</v>
      </c>
      <c r="ASC4" s="24">
        <v>0</v>
      </c>
      <c r="ASD4" s="24" t="s">
        <v>49</v>
      </c>
      <c r="ASE4" s="24">
        <v>0</v>
      </c>
      <c r="ASF4" s="24">
        <v>0</v>
      </c>
      <c r="ASG4" s="24" t="s">
        <v>49</v>
      </c>
      <c r="ASH4" s="24">
        <v>30</v>
      </c>
      <c r="ASI4" s="24">
        <v>27</v>
      </c>
      <c r="ASJ4" s="24">
        <v>11.11</v>
      </c>
      <c r="ASK4" s="24">
        <v>0</v>
      </c>
      <c r="ASL4" s="24">
        <v>1</v>
      </c>
      <c r="ASM4" s="24">
        <v>-100</v>
      </c>
      <c r="ASN4" s="24">
        <v>0</v>
      </c>
      <c r="ASO4" s="24">
        <v>0</v>
      </c>
      <c r="ASP4" s="24" t="s">
        <v>49</v>
      </c>
      <c r="ASQ4" s="24">
        <v>0</v>
      </c>
      <c r="ASR4" s="24">
        <v>1</v>
      </c>
      <c r="ASS4" s="24">
        <v>-100</v>
      </c>
      <c r="AST4" s="24">
        <v>0</v>
      </c>
      <c r="ASU4" s="24">
        <v>1</v>
      </c>
      <c r="ASV4" s="24">
        <v>-100</v>
      </c>
      <c r="ASW4" s="24">
        <v>0</v>
      </c>
      <c r="ASX4" s="24">
        <v>0</v>
      </c>
      <c r="ASY4" s="24" t="s">
        <v>49</v>
      </c>
      <c r="ASZ4" s="24">
        <v>0</v>
      </c>
      <c r="ATA4" s="24">
        <v>1</v>
      </c>
      <c r="ATB4" s="24">
        <v>-100</v>
      </c>
      <c r="ATC4" s="24">
        <v>0</v>
      </c>
      <c r="ATD4" s="24">
        <v>0</v>
      </c>
      <c r="ATE4" s="24" t="s">
        <v>49</v>
      </c>
      <c r="ATF4" s="24">
        <v>6</v>
      </c>
      <c r="ATG4" s="24">
        <v>5</v>
      </c>
      <c r="ATH4" s="24">
        <v>20</v>
      </c>
      <c r="ATI4" s="24">
        <v>2</v>
      </c>
      <c r="ATJ4" s="24">
        <v>1</v>
      </c>
      <c r="ATK4" s="24">
        <v>100</v>
      </c>
      <c r="ATL4" s="24">
        <v>0</v>
      </c>
      <c r="ATM4" s="24">
        <v>0</v>
      </c>
      <c r="ATN4" s="24" t="s">
        <v>49</v>
      </c>
      <c r="ATO4" s="24">
        <v>1</v>
      </c>
      <c r="ATP4" s="24">
        <v>1</v>
      </c>
      <c r="ATQ4" s="24">
        <v>0</v>
      </c>
      <c r="ATR4" s="24">
        <v>0</v>
      </c>
      <c r="ATS4" s="24">
        <v>0</v>
      </c>
      <c r="ATT4" s="24" t="s">
        <v>49</v>
      </c>
      <c r="ATU4" s="24">
        <v>0</v>
      </c>
      <c r="ATV4" s="24">
        <v>0</v>
      </c>
      <c r="ATW4" s="24" t="s">
        <v>49</v>
      </c>
      <c r="ATX4" s="24">
        <v>5</v>
      </c>
      <c r="ATY4" s="24">
        <v>6</v>
      </c>
      <c r="ATZ4" s="24">
        <v>-16.670000000000002</v>
      </c>
      <c r="AUA4" s="24">
        <v>0</v>
      </c>
      <c r="AUB4" s="24">
        <v>0</v>
      </c>
      <c r="AUC4" s="24" t="s">
        <v>49</v>
      </c>
      <c r="AUD4" s="24">
        <v>0</v>
      </c>
      <c r="AUE4" s="24">
        <v>0</v>
      </c>
      <c r="AUF4" s="24" t="s">
        <v>49</v>
      </c>
      <c r="AUG4" s="24">
        <v>0</v>
      </c>
      <c r="AUH4" s="24">
        <v>0</v>
      </c>
      <c r="AUI4" s="24" t="s">
        <v>49</v>
      </c>
      <c r="AUJ4" s="24">
        <v>0</v>
      </c>
      <c r="AUK4" s="24">
        <v>3</v>
      </c>
      <c r="AUL4" s="24">
        <v>-100</v>
      </c>
      <c r="AUM4" s="24">
        <v>0</v>
      </c>
      <c r="AUN4" s="24">
        <v>642</v>
      </c>
      <c r="AUO4" s="24">
        <v>-100</v>
      </c>
      <c r="AUP4" s="24">
        <v>1</v>
      </c>
      <c r="AUQ4" s="24">
        <v>1</v>
      </c>
      <c r="AUR4" s="24">
        <v>0</v>
      </c>
      <c r="AUS4" s="24">
        <v>0</v>
      </c>
      <c r="AUT4" s="24">
        <v>41</v>
      </c>
      <c r="AUU4" s="24">
        <v>-100</v>
      </c>
      <c r="AUV4" s="24">
        <v>3</v>
      </c>
      <c r="AUW4" s="24">
        <v>1</v>
      </c>
      <c r="AUX4" s="24">
        <v>200</v>
      </c>
      <c r="AUY4" s="24">
        <v>2</v>
      </c>
      <c r="AUZ4" s="24">
        <v>0</v>
      </c>
      <c r="AVA4" s="24" t="s">
        <v>49</v>
      </c>
      <c r="AVB4" s="24">
        <v>0</v>
      </c>
      <c r="AVC4" s="24">
        <v>0</v>
      </c>
      <c r="AVD4" s="24" t="s">
        <v>49</v>
      </c>
      <c r="AVE4" s="24">
        <v>0</v>
      </c>
      <c r="AVF4" s="24">
        <v>0</v>
      </c>
      <c r="AVG4" s="24" t="s">
        <v>49</v>
      </c>
      <c r="AVH4" s="24">
        <v>0</v>
      </c>
      <c r="AVI4" s="24">
        <v>0</v>
      </c>
      <c r="AVJ4" s="24" t="s">
        <v>49</v>
      </c>
      <c r="AVK4" s="24">
        <v>0</v>
      </c>
      <c r="AVL4" s="24">
        <v>0</v>
      </c>
      <c r="AVM4" s="24" t="s">
        <v>49</v>
      </c>
      <c r="AVN4" s="24">
        <v>9</v>
      </c>
      <c r="AVO4" s="24">
        <v>4</v>
      </c>
      <c r="AVP4" s="24">
        <v>125</v>
      </c>
      <c r="AVQ4" s="24">
        <v>0</v>
      </c>
      <c r="AVR4" s="24">
        <v>0</v>
      </c>
      <c r="AVS4" s="24" t="s">
        <v>49</v>
      </c>
      <c r="AVT4" s="24">
        <v>0</v>
      </c>
      <c r="AVU4" s="24">
        <v>0</v>
      </c>
      <c r="AVV4" s="24" t="s">
        <v>49</v>
      </c>
      <c r="AVW4" s="24">
        <v>0</v>
      </c>
      <c r="AVX4" s="24">
        <v>0</v>
      </c>
      <c r="AVY4" s="24" t="s">
        <v>49</v>
      </c>
      <c r="AVZ4" s="24">
        <v>0</v>
      </c>
      <c r="AWA4" s="24">
        <v>0</v>
      </c>
      <c r="AWB4" s="24" t="s">
        <v>49</v>
      </c>
      <c r="AWC4" s="24">
        <v>0</v>
      </c>
      <c r="AWD4" s="24">
        <v>0</v>
      </c>
      <c r="AWE4" s="24" t="s">
        <v>49</v>
      </c>
      <c r="AWF4" s="24">
        <v>0</v>
      </c>
      <c r="AWG4" s="24">
        <v>0</v>
      </c>
      <c r="AWH4" s="24" t="s">
        <v>49</v>
      </c>
      <c r="AWI4" s="24">
        <v>0</v>
      </c>
      <c r="AWJ4" s="24">
        <v>0</v>
      </c>
      <c r="AWK4" s="24" t="s">
        <v>49</v>
      </c>
      <c r="AWL4" s="24">
        <v>4</v>
      </c>
      <c r="AWM4" s="24">
        <v>2</v>
      </c>
      <c r="AWN4" s="24">
        <v>100</v>
      </c>
      <c r="AWO4" s="24">
        <v>4</v>
      </c>
      <c r="AWP4" s="24">
        <v>0</v>
      </c>
      <c r="AWQ4" s="24" t="s">
        <v>49</v>
      </c>
      <c r="AWR4" s="24">
        <v>0</v>
      </c>
      <c r="AWS4" s="24">
        <v>0</v>
      </c>
      <c r="AWT4" s="24" t="s">
        <v>49</v>
      </c>
      <c r="AWU4" s="24">
        <v>0</v>
      </c>
      <c r="AWV4" s="24">
        <v>0</v>
      </c>
      <c r="AWW4" s="24" t="s">
        <v>49</v>
      </c>
      <c r="AWX4" s="24">
        <v>0</v>
      </c>
      <c r="AWY4" s="24">
        <v>0</v>
      </c>
      <c r="AWZ4" s="24" t="s">
        <v>49</v>
      </c>
      <c r="AXA4" s="24">
        <v>0</v>
      </c>
      <c r="AXB4" s="24">
        <v>0</v>
      </c>
      <c r="AXC4" s="24" t="s">
        <v>49</v>
      </c>
      <c r="AXD4" s="24">
        <v>0</v>
      </c>
      <c r="AXE4" s="24">
        <v>0</v>
      </c>
      <c r="AXF4" s="24" t="s">
        <v>49</v>
      </c>
      <c r="AXG4" s="24">
        <v>0</v>
      </c>
      <c r="AXH4" s="24">
        <v>0</v>
      </c>
      <c r="AXI4" s="24" t="s">
        <v>49</v>
      </c>
      <c r="AXJ4" s="24">
        <v>0</v>
      </c>
      <c r="AXK4" s="24">
        <v>0</v>
      </c>
      <c r="AXL4" s="24" t="s">
        <v>49</v>
      </c>
      <c r="AXM4" s="24">
        <v>0</v>
      </c>
      <c r="AXN4" s="24">
        <v>0</v>
      </c>
      <c r="AXO4" s="24" t="s">
        <v>49</v>
      </c>
      <c r="AXP4" s="24">
        <v>0</v>
      </c>
      <c r="AXQ4" s="24">
        <v>0</v>
      </c>
      <c r="AXR4" s="24" t="s">
        <v>49</v>
      </c>
      <c r="AXS4" s="24">
        <v>0</v>
      </c>
      <c r="AXT4" s="24">
        <v>0</v>
      </c>
      <c r="AXU4" s="24" t="s">
        <v>49</v>
      </c>
      <c r="AXV4" s="24">
        <v>0</v>
      </c>
      <c r="AXW4" s="24">
        <v>0</v>
      </c>
      <c r="AXX4" s="24" t="s">
        <v>49</v>
      </c>
      <c r="AXY4" s="24">
        <v>0</v>
      </c>
      <c r="AXZ4" s="24">
        <v>0</v>
      </c>
      <c r="AYA4" s="24" t="s">
        <v>49</v>
      </c>
      <c r="AYB4" s="24">
        <v>0</v>
      </c>
      <c r="AYC4" s="24">
        <v>0</v>
      </c>
      <c r="AYD4" s="24" t="s">
        <v>49</v>
      </c>
      <c r="AYE4" s="24">
        <v>0</v>
      </c>
      <c r="AYF4" s="24">
        <v>0</v>
      </c>
      <c r="AYG4" s="24" t="s">
        <v>49</v>
      </c>
      <c r="AYH4" s="24">
        <v>0</v>
      </c>
      <c r="AYI4" s="24">
        <v>0</v>
      </c>
      <c r="AYJ4" s="24" t="s">
        <v>49</v>
      </c>
      <c r="AYK4" s="24">
        <v>0</v>
      </c>
      <c r="AYL4" s="24">
        <v>0</v>
      </c>
      <c r="AYM4" s="24" t="s">
        <v>49</v>
      </c>
      <c r="AYN4" s="24">
        <v>0</v>
      </c>
      <c r="AYO4" s="24">
        <v>0</v>
      </c>
      <c r="AYP4" s="24" t="s">
        <v>49</v>
      </c>
      <c r="AYQ4" s="24">
        <v>0</v>
      </c>
      <c r="AYR4" s="24">
        <v>0</v>
      </c>
      <c r="AYS4" s="24" t="s">
        <v>49</v>
      </c>
      <c r="AYT4" s="24">
        <v>45</v>
      </c>
      <c r="AYU4" s="24">
        <v>81</v>
      </c>
      <c r="AYV4" s="24">
        <v>-44.44</v>
      </c>
      <c r="AYW4" s="24">
        <v>7</v>
      </c>
      <c r="AYX4" s="24">
        <v>1</v>
      </c>
      <c r="AYY4" s="24">
        <v>600</v>
      </c>
      <c r="AYZ4" s="24">
        <v>0</v>
      </c>
      <c r="AZA4" s="24">
        <v>0</v>
      </c>
      <c r="AZB4" s="24" t="s">
        <v>49</v>
      </c>
      <c r="AZC4" s="24">
        <v>1</v>
      </c>
      <c r="AZD4" s="24">
        <v>0</v>
      </c>
      <c r="AZE4" s="24" t="s">
        <v>49</v>
      </c>
      <c r="AZF4" s="24">
        <v>0</v>
      </c>
      <c r="AZG4" s="24">
        <v>0</v>
      </c>
      <c r="AZH4" s="24" t="s">
        <v>49</v>
      </c>
      <c r="AZI4" s="24">
        <v>0</v>
      </c>
      <c r="AZJ4" s="24">
        <v>0</v>
      </c>
      <c r="AZK4" s="24" t="s">
        <v>49</v>
      </c>
      <c r="AZL4" s="24">
        <v>1</v>
      </c>
      <c r="AZM4" s="24">
        <v>0</v>
      </c>
      <c r="AZN4" s="24" t="s">
        <v>49</v>
      </c>
      <c r="AZO4" s="24">
        <v>0</v>
      </c>
      <c r="AZP4" s="24">
        <v>0</v>
      </c>
      <c r="AZQ4" s="24" t="s">
        <v>49</v>
      </c>
      <c r="AZR4" s="24">
        <v>7</v>
      </c>
      <c r="AZS4" s="24">
        <v>15</v>
      </c>
      <c r="AZT4" s="24">
        <v>-53.33</v>
      </c>
      <c r="AZU4" s="24">
        <v>26</v>
      </c>
      <c r="AZV4" s="24">
        <v>17</v>
      </c>
      <c r="AZW4" s="24">
        <v>52.94</v>
      </c>
      <c r="AZX4" s="24">
        <v>1</v>
      </c>
      <c r="AZY4" s="24">
        <v>3</v>
      </c>
      <c r="AZZ4" s="24">
        <v>-66.67</v>
      </c>
      <c r="BAA4" s="24">
        <v>0</v>
      </c>
      <c r="BAB4" s="24">
        <v>0</v>
      </c>
      <c r="BAC4" s="24" t="s">
        <v>49</v>
      </c>
      <c r="BAD4" s="24">
        <v>0</v>
      </c>
      <c r="BAE4" s="24">
        <v>0</v>
      </c>
      <c r="BAF4" s="24" t="s">
        <v>49</v>
      </c>
      <c r="BAG4" s="24">
        <v>0</v>
      </c>
      <c r="BAH4" s="24">
        <v>0</v>
      </c>
      <c r="BAI4" s="24" t="s">
        <v>49</v>
      </c>
      <c r="BAJ4" s="24">
        <v>19</v>
      </c>
      <c r="BAK4" s="24">
        <v>47</v>
      </c>
      <c r="BAL4" s="24">
        <v>-59.57</v>
      </c>
      <c r="BAM4" s="24">
        <v>0</v>
      </c>
      <c r="BAN4" s="24">
        <v>1</v>
      </c>
      <c r="BAO4" s="24">
        <v>-100</v>
      </c>
      <c r="BAP4" s="24">
        <v>0</v>
      </c>
      <c r="BAQ4" s="24">
        <v>0</v>
      </c>
      <c r="BAR4" s="24" t="s">
        <v>49</v>
      </c>
      <c r="BAS4" s="24">
        <v>0</v>
      </c>
      <c r="BAT4" s="24">
        <v>1</v>
      </c>
      <c r="BAU4" s="24">
        <v>-100</v>
      </c>
      <c r="BAV4" s="24">
        <v>0</v>
      </c>
      <c r="BAW4" s="24">
        <v>2</v>
      </c>
      <c r="BAX4" s="24">
        <v>-100</v>
      </c>
      <c r="BAY4" s="24">
        <v>0</v>
      </c>
      <c r="BAZ4" s="24">
        <v>601</v>
      </c>
      <c r="BBA4" s="24">
        <v>-100</v>
      </c>
      <c r="BBB4" s="24">
        <v>1</v>
      </c>
      <c r="BBC4" s="24">
        <v>2</v>
      </c>
      <c r="BBD4" s="24">
        <v>-50</v>
      </c>
      <c r="BBE4" s="24">
        <v>0</v>
      </c>
      <c r="BBF4" s="24">
        <v>409</v>
      </c>
      <c r="BBG4" s="24">
        <v>-100</v>
      </c>
      <c r="BBH4" s="24">
        <v>8</v>
      </c>
      <c r="BBI4" s="24">
        <v>10</v>
      </c>
      <c r="BBJ4" s="24">
        <v>-20</v>
      </c>
      <c r="BBK4" s="24">
        <v>2</v>
      </c>
      <c r="BBL4" s="24">
        <v>10</v>
      </c>
      <c r="BBM4" s="24">
        <v>-80</v>
      </c>
      <c r="BBN4" s="24">
        <v>0</v>
      </c>
      <c r="BBO4" s="24">
        <v>0</v>
      </c>
      <c r="BBP4" s="24" t="s">
        <v>49</v>
      </c>
      <c r="BBQ4" s="24">
        <v>0</v>
      </c>
      <c r="BBR4" s="24">
        <v>0</v>
      </c>
      <c r="BBS4" s="24" t="s">
        <v>49</v>
      </c>
      <c r="BBT4" s="24">
        <v>0</v>
      </c>
      <c r="BBU4" s="24">
        <v>0</v>
      </c>
      <c r="BBV4" s="24" t="s">
        <v>49</v>
      </c>
      <c r="BBW4" s="24">
        <v>0</v>
      </c>
      <c r="BBX4" s="24">
        <v>0</v>
      </c>
      <c r="BBY4" s="24" t="s">
        <v>49</v>
      </c>
      <c r="BBZ4" s="24">
        <v>1</v>
      </c>
      <c r="BCA4" s="24">
        <v>3</v>
      </c>
      <c r="BCB4" s="24">
        <v>-66.67</v>
      </c>
      <c r="BCC4" s="24">
        <v>0</v>
      </c>
      <c r="BCD4" s="24">
        <v>0</v>
      </c>
      <c r="BCE4" s="24" t="s">
        <v>49</v>
      </c>
      <c r="BCF4" s="24">
        <v>0</v>
      </c>
      <c r="BCG4" s="24">
        <v>0</v>
      </c>
      <c r="BCH4" s="24" t="s">
        <v>49</v>
      </c>
      <c r="BCI4" s="24">
        <v>0</v>
      </c>
      <c r="BCJ4" s="24">
        <v>0</v>
      </c>
      <c r="BCK4" s="24" t="s">
        <v>49</v>
      </c>
      <c r="BCL4" s="24">
        <v>0</v>
      </c>
      <c r="BCM4" s="24">
        <v>0</v>
      </c>
      <c r="BCN4" s="24" t="s">
        <v>49</v>
      </c>
      <c r="BCO4" s="24">
        <v>0</v>
      </c>
      <c r="BCP4" s="24">
        <v>0</v>
      </c>
      <c r="BCQ4" s="24" t="s">
        <v>49</v>
      </c>
      <c r="BCR4" s="24">
        <v>0</v>
      </c>
      <c r="BCS4" s="24">
        <v>0</v>
      </c>
      <c r="BCT4" s="24" t="s">
        <v>49</v>
      </c>
      <c r="BCU4" s="24">
        <v>0</v>
      </c>
      <c r="BCV4" s="24">
        <v>0</v>
      </c>
      <c r="BCW4" s="24" t="s">
        <v>49</v>
      </c>
      <c r="BCX4" s="24">
        <v>1</v>
      </c>
      <c r="BCY4" s="24">
        <v>1</v>
      </c>
      <c r="BCZ4" s="24">
        <v>0</v>
      </c>
      <c r="BDA4" s="24">
        <v>1</v>
      </c>
      <c r="BDB4" s="24">
        <v>0</v>
      </c>
      <c r="BDC4" s="24" t="s">
        <v>49</v>
      </c>
      <c r="BDD4" s="24">
        <v>0</v>
      </c>
      <c r="BDE4" s="24">
        <v>0</v>
      </c>
      <c r="BDF4" s="24" t="s">
        <v>49</v>
      </c>
      <c r="BDG4" s="24">
        <v>0</v>
      </c>
      <c r="BDH4" s="24">
        <v>0</v>
      </c>
      <c r="BDI4" s="24" t="s">
        <v>49</v>
      </c>
      <c r="BDJ4" s="24">
        <v>0</v>
      </c>
      <c r="BDK4" s="24">
        <v>0</v>
      </c>
      <c r="BDL4" s="24" t="s">
        <v>49</v>
      </c>
      <c r="BDM4" s="24">
        <v>0</v>
      </c>
      <c r="BDN4" s="24">
        <v>0</v>
      </c>
      <c r="BDO4" s="24" t="s">
        <v>49</v>
      </c>
      <c r="BDP4" s="24">
        <v>0</v>
      </c>
      <c r="BDQ4" s="24">
        <v>0</v>
      </c>
      <c r="BDR4" s="24" t="s">
        <v>49</v>
      </c>
      <c r="BDS4" s="24">
        <v>0</v>
      </c>
      <c r="BDT4" s="24">
        <v>0</v>
      </c>
      <c r="BDU4" s="24" t="s">
        <v>49</v>
      </c>
      <c r="BDV4" s="24">
        <v>0</v>
      </c>
      <c r="BDW4" s="24">
        <v>0</v>
      </c>
      <c r="BDX4" s="24" t="s">
        <v>49</v>
      </c>
      <c r="BDY4" s="24">
        <v>0</v>
      </c>
      <c r="BDZ4" s="24">
        <v>0</v>
      </c>
      <c r="BEA4" s="24" t="s">
        <v>49</v>
      </c>
      <c r="BEB4" s="24">
        <v>0</v>
      </c>
      <c r="BEC4" s="24">
        <v>0</v>
      </c>
      <c r="BED4" s="24" t="s">
        <v>49</v>
      </c>
      <c r="BEE4" s="24">
        <v>0</v>
      </c>
      <c r="BEF4" s="24">
        <v>0</v>
      </c>
      <c r="BEG4" s="24" t="s">
        <v>49</v>
      </c>
      <c r="BEH4" s="24">
        <v>0</v>
      </c>
      <c r="BEI4" s="24">
        <v>0</v>
      </c>
      <c r="BEJ4" s="24" t="s">
        <v>49</v>
      </c>
      <c r="BEK4" s="24">
        <v>0</v>
      </c>
      <c r="BEL4" s="24">
        <v>0</v>
      </c>
      <c r="BEM4" s="24" t="s">
        <v>49</v>
      </c>
      <c r="BEN4" s="24">
        <v>0</v>
      </c>
      <c r="BEO4" s="24">
        <v>0</v>
      </c>
      <c r="BEP4" s="24" t="s">
        <v>49</v>
      </c>
      <c r="BEQ4" s="24">
        <v>0</v>
      </c>
      <c r="BER4" s="24">
        <v>0</v>
      </c>
      <c r="BES4" s="24" t="s">
        <v>49</v>
      </c>
      <c r="BET4" s="24">
        <v>0</v>
      </c>
      <c r="BEU4" s="24">
        <v>0</v>
      </c>
      <c r="BEV4" s="24" t="s">
        <v>49</v>
      </c>
      <c r="BEW4" s="24">
        <v>0</v>
      </c>
      <c r="BEX4" s="24">
        <v>0</v>
      </c>
      <c r="BEY4" s="24" t="s">
        <v>49</v>
      </c>
      <c r="BEZ4" s="24">
        <v>0</v>
      </c>
      <c r="BFA4" s="24">
        <v>0</v>
      </c>
      <c r="BFB4" s="24" t="s">
        <v>49</v>
      </c>
      <c r="BFC4" s="24">
        <v>0</v>
      </c>
      <c r="BFD4" s="24">
        <v>0</v>
      </c>
      <c r="BFE4" s="24" t="s">
        <v>49</v>
      </c>
      <c r="BFF4" s="24">
        <v>0</v>
      </c>
      <c r="BFG4" s="24">
        <v>0</v>
      </c>
      <c r="BFH4" s="24" t="s">
        <v>49</v>
      </c>
      <c r="BFI4" s="24">
        <v>0</v>
      </c>
      <c r="BFJ4" s="24">
        <v>0</v>
      </c>
      <c r="BFK4" s="24" t="s">
        <v>49</v>
      </c>
      <c r="BFL4" s="24">
        <v>0</v>
      </c>
      <c r="BFM4" s="24">
        <v>0</v>
      </c>
      <c r="BFN4" s="24" t="s">
        <v>49</v>
      </c>
      <c r="BFO4" s="24">
        <v>0</v>
      </c>
      <c r="BFP4" s="24">
        <v>0</v>
      </c>
      <c r="BFQ4" s="24" t="s">
        <v>49</v>
      </c>
      <c r="BFR4" s="24">
        <v>0</v>
      </c>
      <c r="BFS4" s="24">
        <v>0</v>
      </c>
      <c r="BFT4" s="24" t="s">
        <v>49</v>
      </c>
      <c r="BFU4" s="24">
        <v>0</v>
      </c>
      <c r="BFV4" s="24">
        <v>0</v>
      </c>
      <c r="BFW4" s="24" t="s">
        <v>49</v>
      </c>
      <c r="BFX4" s="24">
        <v>0</v>
      </c>
      <c r="BFY4" s="24">
        <v>0</v>
      </c>
      <c r="BFZ4" s="24" t="s">
        <v>49</v>
      </c>
      <c r="BGA4" s="24">
        <v>0</v>
      </c>
      <c r="BGB4" s="24">
        <v>0</v>
      </c>
      <c r="BGC4" s="24" t="s">
        <v>49</v>
      </c>
      <c r="BGD4" s="24">
        <v>0</v>
      </c>
      <c r="BGE4" s="24">
        <v>0</v>
      </c>
      <c r="BGF4" s="24" t="s">
        <v>49</v>
      </c>
      <c r="BGG4" s="24">
        <v>0</v>
      </c>
      <c r="BGH4" s="24">
        <v>0</v>
      </c>
      <c r="BGI4" s="24" t="s">
        <v>49</v>
      </c>
      <c r="BGJ4" s="24">
        <v>0</v>
      </c>
      <c r="BGK4" s="24">
        <v>0</v>
      </c>
      <c r="BGL4" s="24" t="s">
        <v>49</v>
      </c>
      <c r="BGM4" s="24">
        <v>0</v>
      </c>
      <c r="BGN4" s="24">
        <v>0</v>
      </c>
      <c r="BGO4" s="24" t="s">
        <v>49</v>
      </c>
      <c r="BGP4" s="24">
        <v>0</v>
      </c>
      <c r="BGQ4" s="24">
        <v>0</v>
      </c>
      <c r="BGR4" s="24" t="s">
        <v>49</v>
      </c>
      <c r="BGS4" s="24">
        <v>0</v>
      </c>
      <c r="BGT4" s="24">
        <v>0</v>
      </c>
      <c r="BGU4" s="24" t="s">
        <v>49</v>
      </c>
      <c r="BGV4" s="24">
        <v>10</v>
      </c>
      <c r="BGW4" s="24">
        <v>23</v>
      </c>
      <c r="BGX4" s="24">
        <v>-56.52</v>
      </c>
      <c r="BGY4" s="24">
        <v>0</v>
      </c>
      <c r="BGZ4" s="24">
        <v>0</v>
      </c>
      <c r="BHA4" s="24" t="s">
        <v>49</v>
      </c>
      <c r="BHB4" s="24">
        <v>0</v>
      </c>
      <c r="BHC4" s="24">
        <v>0</v>
      </c>
      <c r="BHD4" s="24" t="s">
        <v>49</v>
      </c>
      <c r="BHE4" s="24">
        <v>0</v>
      </c>
      <c r="BHF4" s="24">
        <v>0</v>
      </c>
      <c r="BHG4" s="24" t="s">
        <v>49</v>
      </c>
      <c r="BHH4" s="24">
        <v>0</v>
      </c>
      <c r="BHI4" s="24">
        <v>1</v>
      </c>
      <c r="BHJ4" s="24">
        <v>-100</v>
      </c>
      <c r="BHK4" s="24">
        <v>0</v>
      </c>
      <c r="BHL4" s="24">
        <v>601</v>
      </c>
      <c r="BHM4" s="24">
        <v>-100</v>
      </c>
      <c r="BHN4" s="24">
        <v>1</v>
      </c>
      <c r="BHO4" s="24">
        <v>1</v>
      </c>
      <c r="BHP4" s="24">
        <v>0</v>
      </c>
      <c r="BHQ4" s="24">
        <v>0</v>
      </c>
      <c r="BHR4" s="24">
        <v>409</v>
      </c>
      <c r="BHS4" s="24">
        <v>-100</v>
      </c>
      <c r="BHT4" s="24">
        <v>4</v>
      </c>
      <c r="BHU4" s="24">
        <v>4</v>
      </c>
      <c r="BHV4" s="24">
        <v>0</v>
      </c>
      <c r="BHW4" s="24">
        <v>1</v>
      </c>
      <c r="BHX4" s="24">
        <v>9</v>
      </c>
      <c r="BHY4" s="24">
        <v>-88.89</v>
      </c>
      <c r="BHZ4" s="24">
        <v>0</v>
      </c>
      <c r="BIA4" s="24">
        <v>0</v>
      </c>
      <c r="BIB4" s="24" t="s">
        <v>49</v>
      </c>
      <c r="BIC4" s="24">
        <v>0</v>
      </c>
      <c r="BID4" s="24">
        <v>0</v>
      </c>
      <c r="BIE4" s="24" t="s">
        <v>49</v>
      </c>
      <c r="BIF4" s="24">
        <v>0</v>
      </c>
      <c r="BIG4" s="24">
        <v>0</v>
      </c>
      <c r="BIH4" s="24" t="s">
        <v>49</v>
      </c>
      <c r="BII4" s="24">
        <v>0</v>
      </c>
      <c r="BIJ4" s="24">
        <v>0</v>
      </c>
      <c r="BIK4" s="24" t="s">
        <v>49</v>
      </c>
      <c r="BIL4" s="24">
        <v>0</v>
      </c>
      <c r="BIM4" s="24">
        <v>10</v>
      </c>
      <c r="BIN4" s="24">
        <v>-100</v>
      </c>
      <c r="BIO4" s="24">
        <v>0</v>
      </c>
      <c r="BIP4" s="24">
        <v>0</v>
      </c>
      <c r="BIQ4" s="24" t="s">
        <v>49</v>
      </c>
      <c r="BIR4" s="24">
        <v>0</v>
      </c>
      <c r="BIS4" s="24">
        <v>0</v>
      </c>
      <c r="BIT4" s="24" t="s">
        <v>49</v>
      </c>
      <c r="BIU4" s="24">
        <v>0</v>
      </c>
      <c r="BIV4" s="24">
        <v>0</v>
      </c>
      <c r="BIW4" s="24" t="s">
        <v>49</v>
      </c>
      <c r="BIX4" s="24">
        <v>0</v>
      </c>
      <c r="BIY4" s="24">
        <v>0</v>
      </c>
      <c r="BIZ4" s="24" t="s">
        <v>49</v>
      </c>
      <c r="BJA4" s="24">
        <v>0</v>
      </c>
      <c r="BJB4" s="24">
        <v>0</v>
      </c>
      <c r="BJC4" s="24" t="s">
        <v>49</v>
      </c>
      <c r="BJD4" s="24">
        <v>0</v>
      </c>
      <c r="BJE4" s="24">
        <v>0</v>
      </c>
      <c r="BJF4" s="24" t="s">
        <v>49</v>
      </c>
      <c r="BJG4" s="24">
        <v>0</v>
      </c>
      <c r="BJH4" s="24">
        <v>0</v>
      </c>
      <c r="BJI4" s="24" t="s">
        <v>49</v>
      </c>
      <c r="BJJ4" s="24">
        <v>0</v>
      </c>
      <c r="BJK4" s="24">
        <v>2</v>
      </c>
      <c r="BJL4" s="24">
        <v>-100</v>
      </c>
      <c r="BJM4" s="24">
        <v>0</v>
      </c>
      <c r="BJN4" s="24">
        <v>1</v>
      </c>
      <c r="BJO4" s="24">
        <v>-100</v>
      </c>
      <c r="BJP4" s="24">
        <v>0</v>
      </c>
      <c r="BJQ4" s="24">
        <v>0</v>
      </c>
      <c r="BJR4" s="24" t="s">
        <v>49</v>
      </c>
      <c r="BJS4" s="24">
        <v>0</v>
      </c>
      <c r="BJT4" s="24">
        <v>0</v>
      </c>
      <c r="BJU4" s="24" t="s">
        <v>49</v>
      </c>
      <c r="BJV4" s="24">
        <v>0</v>
      </c>
      <c r="BJW4" s="24">
        <v>0</v>
      </c>
      <c r="BJX4" s="24" t="s">
        <v>49</v>
      </c>
      <c r="BJY4" s="24">
        <v>0</v>
      </c>
      <c r="BJZ4" s="24">
        <v>0</v>
      </c>
      <c r="BKA4" s="24" t="s">
        <v>49</v>
      </c>
      <c r="BKB4" s="24">
        <v>5</v>
      </c>
      <c r="BKC4" s="24">
        <v>2</v>
      </c>
      <c r="BKD4" s="24">
        <v>150</v>
      </c>
      <c r="BKE4" s="24">
        <v>0</v>
      </c>
      <c r="BKF4" s="24">
        <v>1</v>
      </c>
      <c r="BKG4" s="24">
        <v>-100</v>
      </c>
      <c r="BKH4" s="24">
        <v>0</v>
      </c>
      <c r="BKI4" s="24">
        <v>0</v>
      </c>
      <c r="BKJ4" s="24" t="s">
        <v>49</v>
      </c>
      <c r="BKK4" s="24">
        <v>0</v>
      </c>
      <c r="BKL4" s="24">
        <v>1</v>
      </c>
      <c r="BKM4" s="24">
        <v>-100</v>
      </c>
      <c r="BKN4" s="24">
        <v>0</v>
      </c>
      <c r="BKO4" s="24">
        <v>1</v>
      </c>
      <c r="BKP4" s="24">
        <v>-100</v>
      </c>
      <c r="BKQ4" s="24">
        <v>0</v>
      </c>
      <c r="BKR4" s="24">
        <v>0</v>
      </c>
      <c r="BKS4" s="24" t="s">
        <v>49</v>
      </c>
      <c r="BKT4" s="24">
        <v>0</v>
      </c>
      <c r="BKU4" s="24">
        <v>1</v>
      </c>
      <c r="BKV4" s="24">
        <v>-100</v>
      </c>
      <c r="BKW4" s="24">
        <v>0</v>
      </c>
      <c r="BKX4" s="24">
        <v>0</v>
      </c>
      <c r="BKY4" s="24" t="s">
        <v>49</v>
      </c>
      <c r="BKZ4" s="24">
        <v>2</v>
      </c>
      <c r="BLA4" s="24">
        <v>0</v>
      </c>
      <c r="BLB4" s="24" t="s">
        <v>49</v>
      </c>
      <c r="BLC4" s="24">
        <v>0</v>
      </c>
      <c r="BLD4" s="24">
        <v>0</v>
      </c>
      <c r="BLE4" s="24" t="s">
        <v>49</v>
      </c>
      <c r="BLF4" s="24">
        <v>0</v>
      </c>
      <c r="BLG4" s="24">
        <v>0</v>
      </c>
      <c r="BLH4" s="24" t="s">
        <v>49</v>
      </c>
      <c r="BLI4" s="24">
        <v>0</v>
      </c>
      <c r="BLJ4" s="24">
        <v>0</v>
      </c>
      <c r="BLK4" s="24" t="s">
        <v>49</v>
      </c>
      <c r="BLL4" s="24">
        <v>0</v>
      </c>
      <c r="BLM4" s="24">
        <v>0</v>
      </c>
      <c r="BLN4" s="24" t="s">
        <v>49</v>
      </c>
      <c r="BLO4" s="24">
        <v>0</v>
      </c>
      <c r="BLP4" s="24">
        <v>0</v>
      </c>
      <c r="BLQ4" s="24" t="s">
        <v>49</v>
      </c>
      <c r="BLR4" s="24">
        <v>5</v>
      </c>
      <c r="BLS4" s="24">
        <v>2</v>
      </c>
      <c r="BLT4" s="24">
        <v>150</v>
      </c>
      <c r="BLU4" s="24">
        <v>0</v>
      </c>
      <c r="BLV4" s="24">
        <v>1</v>
      </c>
      <c r="BLW4" s="24">
        <v>-100</v>
      </c>
      <c r="BLX4" s="24">
        <v>0</v>
      </c>
      <c r="BLY4" s="24">
        <v>0</v>
      </c>
      <c r="BLZ4" s="24" t="s">
        <v>49</v>
      </c>
      <c r="BMA4" s="24">
        <v>0</v>
      </c>
      <c r="BMB4" s="24">
        <v>1</v>
      </c>
      <c r="BMC4" s="24">
        <v>-100</v>
      </c>
      <c r="BMD4" s="24">
        <v>0</v>
      </c>
      <c r="BME4" s="24">
        <v>1</v>
      </c>
      <c r="BMF4" s="24">
        <v>-100</v>
      </c>
      <c r="BMG4" s="24">
        <v>0</v>
      </c>
      <c r="BMH4" s="24">
        <v>0</v>
      </c>
      <c r="BMI4" s="24" t="s">
        <v>49</v>
      </c>
      <c r="BMJ4" s="24">
        <v>0</v>
      </c>
      <c r="BMK4" s="24">
        <v>1</v>
      </c>
      <c r="BML4" s="24">
        <v>-100</v>
      </c>
      <c r="BMM4" s="24">
        <v>0</v>
      </c>
      <c r="BMN4" s="24">
        <v>0</v>
      </c>
      <c r="BMO4" s="24" t="s">
        <v>49</v>
      </c>
      <c r="BMP4" s="24">
        <v>2</v>
      </c>
      <c r="BMQ4" s="24">
        <v>0</v>
      </c>
      <c r="BMR4" s="24" t="s">
        <v>49</v>
      </c>
      <c r="BMS4" s="24">
        <v>0</v>
      </c>
      <c r="BMT4" s="24">
        <v>0</v>
      </c>
      <c r="BMU4" s="24" t="s">
        <v>49</v>
      </c>
      <c r="BMV4" s="24">
        <v>0</v>
      </c>
      <c r="BMW4" s="24">
        <v>0</v>
      </c>
      <c r="BMX4" s="24" t="s">
        <v>49</v>
      </c>
      <c r="BMY4" s="24">
        <v>0</v>
      </c>
      <c r="BMZ4" s="24">
        <v>0</v>
      </c>
      <c r="BNA4" s="24" t="s">
        <v>49</v>
      </c>
      <c r="BNB4" s="24">
        <v>0</v>
      </c>
      <c r="BNC4" s="24">
        <v>0</v>
      </c>
      <c r="BND4" s="24" t="s">
        <v>49</v>
      </c>
      <c r="BNE4" s="24">
        <v>0</v>
      </c>
      <c r="BNF4" s="24">
        <v>0</v>
      </c>
      <c r="BNG4" s="24" t="s">
        <v>49</v>
      </c>
      <c r="BNH4" s="24">
        <v>89</v>
      </c>
      <c r="BNI4" s="24">
        <v>61</v>
      </c>
      <c r="BNJ4" s="24">
        <v>45.9</v>
      </c>
      <c r="BNK4" s="24">
        <v>7</v>
      </c>
      <c r="BNL4" s="24">
        <v>12</v>
      </c>
      <c r="BNM4" s="24">
        <v>-41.67</v>
      </c>
      <c r="BNN4" s="24">
        <v>0</v>
      </c>
      <c r="BNO4" s="24">
        <v>0</v>
      </c>
      <c r="BNP4" s="24" t="s">
        <v>49</v>
      </c>
      <c r="BNQ4" s="24">
        <v>3</v>
      </c>
      <c r="BNR4" s="24">
        <v>12</v>
      </c>
      <c r="BNS4" s="24">
        <v>-75</v>
      </c>
      <c r="BNT4" s="24">
        <v>0</v>
      </c>
      <c r="BNU4" s="24">
        <v>0</v>
      </c>
      <c r="BNV4" s="24" t="s">
        <v>49</v>
      </c>
      <c r="BNW4" s="24">
        <v>0</v>
      </c>
      <c r="BNX4" s="24">
        <v>0</v>
      </c>
      <c r="BNY4" s="24" t="s">
        <v>49</v>
      </c>
      <c r="BNZ4" s="24">
        <v>0</v>
      </c>
      <c r="BOA4" s="24">
        <v>0</v>
      </c>
      <c r="BOB4" s="24" t="s">
        <v>49</v>
      </c>
      <c r="BOC4" s="24">
        <v>0</v>
      </c>
      <c r="BOD4" s="24">
        <v>0</v>
      </c>
      <c r="BOE4" s="24" t="s">
        <v>49</v>
      </c>
      <c r="BOF4" s="24">
        <v>9</v>
      </c>
      <c r="BOG4" s="24">
        <v>2</v>
      </c>
      <c r="BOH4" s="24">
        <v>350</v>
      </c>
      <c r="BOI4" s="24">
        <v>8</v>
      </c>
      <c r="BOJ4" s="24">
        <v>0</v>
      </c>
      <c r="BOK4" s="24" t="s">
        <v>49</v>
      </c>
      <c r="BOL4" s="24">
        <v>19</v>
      </c>
      <c r="BOM4" s="24">
        <v>0</v>
      </c>
      <c r="BON4" s="24" t="s">
        <v>49</v>
      </c>
      <c r="BOO4" s="24">
        <v>1</v>
      </c>
      <c r="BOP4" s="24">
        <v>0</v>
      </c>
      <c r="BOQ4" s="24" t="s">
        <v>49</v>
      </c>
      <c r="BOR4" s="24">
        <v>0</v>
      </c>
      <c r="BOS4" s="24">
        <v>0</v>
      </c>
      <c r="BOT4" s="24" t="s">
        <v>49</v>
      </c>
      <c r="BOU4" s="24">
        <v>0</v>
      </c>
      <c r="BOV4" s="24">
        <v>0</v>
      </c>
      <c r="BOW4" s="24" t="s">
        <v>49</v>
      </c>
      <c r="BOX4" s="24">
        <v>47</v>
      </c>
      <c r="BOY4" s="24">
        <v>35</v>
      </c>
      <c r="BOZ4" s="24">
        <v>34.29</v>
      </c>
      <c r="BPA4" s="24">
        <v>1</v>
      </c>
      <c r="BPB4" s="24">
        <v>0</v>
      </c>
      <c r="BPC4" s="24" t="s">
        <v>49</v>
      </c>
      <c r="BPD4" s="24">
        <v>0</v>
      </c>
      <c r="BPE4" s="24">
        <v>0</v>
      </c>
      <c r="BPF4" s="24" t="s">
        <v>49</v>
      </c>
      <c r="BPG4" s="24">
        <v>1</v>
      </c>
      <c r="BPH4" s="24">
        <v>0</v>
      </c>
      <c r="BPI4" s="24" t="s">
        <v>49</v>
      </c>
      <c r="BPJ4" s="24">
        <v>4</v>
      </c>
      <c r="BPK4" s="24">
        <v>0</v>
      </c>
      <c r="BPL4" s="24" t="s">
        <v>49</v>
      </c>
      <c r="BPM4" s="24">
        <v>0</v>
      </c>
      <c r="BPN4" s="24">
        <v>0</v>
      </c>
      <c r="BPO4" s="24" t="s">
        <v>49</v>
      </c>
      <c r="BPP4" s="24">
        <v>1</v>
      </c>
      <c r="BPQ4" s="24">
        <v>0</v>
      </c>
      <c r="BPR4" s="24" t="s">
        <v>49</v>
      </c>
      <c r="BPS4" s="24">
        <v>0</v>
      </c>
      <c r="BPT4" s="24">
        <v>0</v>
      </c>
      <c r="BPU4" s="24" t="s">
        <v>49</v>
      </c>
      <c r="BPV4" s="24">
        <v>6</v>
      </c>
      <c r="BPW4" s="24">
        <v>4</v>
      </c>
      <c r="BPX4" s="24">
        <v>50</v>
      </c>
      <c r="BPY4" s="24">
        <v>2</v>
      </c>
      <c r="BPZ4" s="24">
        <v>1</v>
      </c>
      <c r="BQA4" s="24">
        <v>100</v>
      </c>
      <c r="BQB4" s="24">
        <v>0</v>
      </c>
      <c r="BQC4" s="24">
        <v>0</v>
      </c>
      <c r="BQD4" s="24" t="s">
        <v>49</v>
      </c>
      <c r="BQE4" s="24">
        <v>4</v>
      </c>
      <c r="BQF4" s="24">
        <v>1</v>
      </c>
      <c r="BQG4" s="24">
        <v>300</v>
      </c>
      <c r="BQH4" s="24">
        <v>0</v>
      </c>
      <c r="BQI4" s="24">
        <v>0</v>
      </c>
      <c r="BQJ4" s="24" t="s">
        <v>49</v>
      </c>
      <c r="BQK4" s="24">
        <v>0</v>
      </c>
      <c r="BQL4" s="24">
        <v>0</v>
      </c>
      <c r="BQM4" s="24" t="s">
        <v>49</v>
      </c>
      <c r="BQN4" s="24">
        <v>0</v>
      </c>
      <c r="BQO4" s="24">
        <v>0</v>
      </c>
      <c r="BQP4" s="24" t="s">
        <v>49</v>
      </c>
      <c r="BQQ4" s="24">
        <v>0</v>
      </c>
      <c r="BQR4" s="24">
        <v>0</v>
      </c>
      <c r="BQS4" s="24" t="s">
        <v>49</v>
      </c>
      <c r="BQT4" s="24">
        <v>0</v>
      </c>
      <c r="BQU4" s="24">
        <v>0</v>
      </c>
      <c r="BQV4" s="24" t="s">
        <v>49</v>
      </c>
      <c r="BQW4" s="24">
        <v>0</v>
      </c>
      <c r="BQX4" s="24">
        <v>0</v>
      </c>
      <c r="BQY4" s="24" t="s">
        <v>49</v>
      </c>
      <c r="BQZ4" s="24">
        <v>0</v>
      </c>
      <c r="BRA4" s="24">
        <v>0</v>
      </c>
      <c r="BRB4" s="24" t="s">
        <v>49</v>
      </c>
      <c r="BRC4" s="24">
        <v>0</v>
      </c>
      <c r="BRD4" s="24">
        <v>0</v>
      </c>
      <c r="BRE4" s="24" t="s">
        <v>49</v>
      </c>
      <c r="BRF4" s="24">
        <v>0</v>
      </c>
      <c r="BRG4" s="24">
        <v>0</v>
      </c>
      <c r="BRH4" s="24" t="s">
        <v>49</v>
      </c>
      <c r="BRI4" s="24">
        <v>0</v>
      </c>
      <c r="BRJ4" s="24">
        <v>0</v>
      </c>
      <c r="BRK4" s="24" t="s">
        <v>49</v>
      </c>
      <c r="BRL4" s="24">
        <v>0</v>
      </c>
      <c r="BRM4" s="24">
        <v>0</v>
      </c>
      <c r="BRN4" s="24" t="s">
        <v>49</v>
      </c>
      <c r="BRO4" s="24">
        <v>0</v>
      </c>
      <c r="BRP4" s="24">
        <v>0</v>
      </c>
      <c r="BRQ4" s="24" t="s">
        <v>49</v>
      </c>
      <c r="BRR4" s="24">
        <v>0</v>
      </c>
      <c r="BRS4" s="24">
        <v>0</v>
      </c>
      <c r="BRT4" s="24" t="s">
        <v>49</v>
      </c>
      <c r="BRU4" s="24">
        <v>0</v>
      </c>
      <c r="BRV4" s="24">
        <v>0</v>
      </c>
      <c r="BRW4" s="24" t="s">
        <v>49</v>
      </c>
      <c r="BRX4" s="24">
        <v>0</v>
      </c>
      <c r="BRY4" s="24">
        <v>0</v>
      </c>
      <c r="BRZ4" s="24" t="s">
        <v>49</v>
      </c>
      <c r="BSA4" s="24">
        <v>0</v>
      </c>
      <c r="BSB4" s="24">
        <v>0</v>
      </c>
      <c r="BSC4" s="24" t="s">
        <v>49</v>
      </c>
      <c r="BSD4" s="24">
        <v>26</v>
      </c>
      <c r="BSE4" s="24">
        <v>17</v>
      </c>
      <c r="BSF4" s="24">
        <v>52.94</v>
      </c>
      <c r="BSG4" s="24">
        <v>0</v>
      </c>
      <c r="BSH4" s="24">
        <v>0</v>
      </c>
      <c r="BSI4" s="24" t="s">
        <v>49</v>
      </c>
      <c r="BSJ4" s="24">
        <v>0</v>
      </c>
      <c r="BSK4" s="24">
        <v>0</v>
      </c>
      <c r="BSL4" s="24" t="s">
        <v>49</v>
      </c>
      <c r="BSM4" s="24">
        <v>0</v>
      </c>
      <c r="BSN4" s="24">
        <v>0</v>
      </c>
      <c r="BSO4" s="24" t="s">
        <v>49</v>
      </c>
      <c r="BSP4" s="24">
        <v>0</v>
      </c>
      <c r="BSQ4" s="24">
        <v>0</v>
      </c>
      <c r="BSR4" s="24" t="s">
        <v>49</v>
      </c>
      <c r="BSS4" s="24">
        <v>0</v>
      </c>
      <c r="BST4" s="24">
        <v>0</v>
      </c>
      <c r="BSU4" s="24" t="s">
        <v>49</v>
      </c>
      <c r="BSV4" s="24">
        <v>0</v>
      </c>
      <c r="BSW4" s="24">
        <v>0</v>
      </c>
      <c r="BSX4" s="24" t="s">
        <v>49</v>
      </c>
      <c r="BSY4" s="24">
        <v>0</v>
      </c>
      <c r="BSZ4" s="24">
        <v>0</v>
      </c>
      <c r="BTA4" s="24" t="s">
        <v>49</v>
      </c>
      <c r="BTB4" s="24">
        <v>4</v>
      </c>
      <c r="BTC4" s="24">
        <v>3</v>
      </c>
      <c r="BTD4" s="24">
        <v>33.33</v>
      </c>
      <c r="BTE4" s="24">
        <v>17</v>
      </c>
      <c r="BTF4" s="24">
        <v>4</v>
      </c>
      <c r="BTG4" s="24">
        <v>325</v>
      </c>
      <c r="BTH4" s="24">
        <v>0</v>
      </c>
      <c r="BTI4" s="24">
        <v>0</v>
      </c>
      <c r="BTJ4" s="24" t="s">
        <v>49</v>
      </c>
      <c r="BTK4" s="24">
        <v>0</v>
      </c>
      <c r="BTL4" s="24">
        <v>0</v>
      </c>
      <c r="BTM4" s="24" t="s">
        <v>49</v>
      </c>
      <c r="BTN4" s="24">
        <v>0</v>
      </c>
      <c r="BTO4" s="24">
        <v>0</v>
      </c>
      <c r="BTP4" s="24" t="s">
        <v>49</v>
      </c>
      <c r="BTQ4" s="24">
        <v>0</v>
      </c>
      <c r="BTR4" s="24">
        <v>0</v>
      </c>
      <c r="BTS4" s="24" t="s">
        <v>49</v>
      </c>
      <c r="BTT4" s="24">
        <v>0</v>
      </c>
      <c r="BTU4" s="24">
        <v>1</v>
      </c>
      <c r="BTV4" s="24">
        <v>-100</v>
      </c>
      <c r="BTW4" s="24">
        <v>0</v>
      </c>
      <c r="BTX4" s="24">
        <v>1</v>
      </c>
      <c r="BTY4" s="24">
        <v>-100</v>
      </c>
      <c r="BTZ4" s="24">
        <v>0</v>
      </c>
      <c r="BUA4" s="24">
        <v>0</v>
      </c>
      <c r="BUB4" s="24" t="s">
        <v>49</v>
      </c>
      <c r="BUC4" s="24">
        <v>0</v>
      </c>
      <c r="BUD4" s="24">
        <v>0</v>
      </c>
      <c r="BUE4" s="24" t="s">
        <v>49</v>
      </c>
      <c r="BUF4" s="24">
        <v>0</v>
      </c>
      <c r="BUG4" s="24">
        <v>0</v>
      </c>
      <c r="BUH4" s="24" t="s">
        <v>49</v>
      </c>
      <c r="BUI4" s="24">
        <v>0</v>
      </c>
      <c r="BUJ4" s="24">
        <v>0</v>
      </c>
      <c r="BUK4" s="24" t="s">
        <v>49</v>
      </c>
      <c r="BUL4" s="24">
        <v>0</v>
      </c>
      <c r="BUM4" s="24">
        <v>0</v>
      </c>
      <c r="BUN4" s="24" t="s">
        <v>49</v>
      </c>
      <c r="BUO4" s="24">
        <v>0</v>
      </c>
      <c r="BUP4" s="24">
        <v>0</v>
      </c>
      <c r="BUQ4" s="24" t="s">
        <v>49</v>
      </c>
      <c r="BUR4" s="24">
        <v>0</v>
      </c>
      <c r="BUS4" s="24">
        <v>0</v>
      </c>
      <c r="BUT4" s="24" t="s">
        <v>49</v>
      </c>
      <c r="BUU4" s="24">
        <v>0</v>
      </c>
      <c r="BUV4" s="24">
        <v>0</v>
      </c>
      <c r="BUW4" s="24" t="s">
        <v>49</v>
      </c>
      <c r="BUX4" s="24">
        <v>0</v>
      </c>
      <c r="BUY4" s="24">
        <v>0</v>
      </c>
      <c r="BUZ4" s="24" t="s">
        <v>49</v>
      </c>
      <c r="BVA4" s="24">
        <v>0</v>
      </c>
      <c r="BVB4" s="24">
        <v>0</v>
      </c>
      <c r="BVC4" s="24" t="s">
        <v>49</v>
      </c>
      <c r="BVD4" s="24">
        <v>0</v>
      </c>
      <c r="BVE4" s="24">
        <v>0</v>
      </c>
      <c r="BVF4" s="24" t="s">
        <v>49</v>
      </c>
      <c r="BVG4" s="24">
        <v>0</v>
      </c>
      <c r="BVH4" s="24">
        <v>0</v>
      </c>
      <c r="BVI4" s="24" t="s">
        <v>49</v>
      </c>
      <c r="BVJ4" s="24">
        <v>0</v>
      </c>
      <c r="BVK4" s="24">
        <v>0</v>
      </c>
      <c r="BVL4" s="24" t="s">
        <v>49</v>
      </c>
      <c r="BVM4" s="24">
        <v>0</v>
      </c>
      <c r="BVN4" s="24">
        <v>0</v>
      </c>
      <c r="BVO4" s="24" t="s">
        <v>49</v>
      </c>
      <c r="BVP4" s="24">
        <v>0</v>
      </c>
      <c r="BVQ4" s="24">
        <v>0</v>
      </c>
      <c r="BVR4" s="24" t="s">
        <v>49</v>
      </c>
      <c r="BVS4" s="24">
        <v>0</v>
      </c>
      <c r="BVT4" s="24">
        <v>0</v>
      </c>
      <c r="BVU4" s="24" t="s">
        <v>49</v>
      </c>
      <c r="BVV4" s="24">
        <v>0</v>
      </c>
      <c r="BVW4" s="24">
        <v>0</v>
      </c>
      <c r="BVX4" s="24" t="s">
        <v>49</v>
      </c>
      <c r="BVY4" s="24">
        <v>0</v>
      </c>
      <c r="BVZ4" s="24">
        <v>0</v>
      </c>
      <c r="BWA4" s="24" t="s">
        <v>49</v>
      </c>
      <c r="BWB4" s="24">
        <v>0</v>
      </c>
      <c r="BWC4" s="24">
        <v>0</v>
      </c>
      <c r="BWD4" s="24" t="s">
        <v>49</v>
      </c>
      <c r="BWE4" s="24">
        <v>0</v>
      </c>
      <c r="BWF4" s="24">
        <v>0</v>
      </c>
      <c r="BWG4" s="24" t="s">
        <v>49</v>
      </c>
      <c r="BWH4" s="24">
        <v>0</v>
      </c>
      <c r="BWI4" s="24">
        <v>0</v>
      </c>
      <c r="BWJ4" s="24" t="s">
        <v>49</v>
      </c>
      <c r="BWK4" s="24">
        <v>0</v>
      </c>
      <c r="BWL4" s="24">
        <v>0</v>
      </c>
      <c r="BWM4" s="24" t="s">
        <v>49</v>
      </c>
      <c r="BWN4" s="24">
        <v>0</v>
      </c>
      <c r="BWO4" s="24">
        <v>0</v>
      </c>
      <c r="BWP4" s="24" t="s">
        <v>49</v>
      </c>
      <c r="BWQ4" s="24">
        <v>0</v>
      </c>
      <c r="BWR4" s="24">
        <v>0</v>
      </c>
      <c r="BWS4" s="24" t="s">
        <v>49</v>
      </c>
      <c r="BWT4" s="24">
        <v>0</v>
      </c>
      <c r="BWU4" s="24">
        <v>0</v>
      </c>
      <c r="BWV4" s="24" t="s">
        <v>49</v>
      </c>
      <c r="BWW4" s="24">
        <v>0</v>
      </c>
      <c r="BWX4" s="24">
        <v>0</v>
      </c>
      <c r="BWY4" s="24" t="s">
        <v>49</v>
      </c>
      <c r="BWZ4" s="24">
        <v>0</v>
      </c>
      <c r="BXA4" s="24">
        <v>1</v>
      </c>
      <c r="BXB4" s="24">
        <v>-100</v>
      </c>
      <c r="BXC4" s="24">
        <v>0</v>
      </c>
      <c r="BXD4" s="24">
        <v>1</v>
      </c>
      <c r="BXE4" s="24">
        <v>-100</v>
      </c>
      <c r="BXF4" s="24">
        <v>0</v>
      </c>
      <c r="BXG4" s="24">
        <v>0</v>
      </c>
      <c r="BXH4" s="24" t="s">
        <v>49</v>
      </c>
      <c r="BXI4" s="24">
        <v>0</v>
      </c>
      <c r="BXJ4" s="24">
        <v>0</v>
      </c>
      <c r="BXK4" s="24" t="s">
        <v>49</v>
      </c>
      <c r="BXL4" s="24">
        <v>0</v>
      </c>
      <c r="BXM4" s="24">
        <v>0</v>
      </c>
      <c r="BXN4" s="24" t="s">
        <v>49</v>
      </c>
      <c r="BXO4" s="24">
        <v>0</v>
      </c>
      <c r="BXP4" s="24">
        <v>0</v>
      </c>
      <c r="BXQ4" s="24" t="s">
        <v>49</v>
      </c>
      <c r="BXR4" s="24">
        <v>0</v>
      </c>
      <c r="BXS4" s="24">
        <v>0</v>
      </c>
      <c r="BXT4" s="24" t="s">
        <v>49</v>
      </c>
      <c r="BXU4" s="24">
        <v>0</v>
      </c>
      <c r="BXV4" s="24">
        <v>0</v>
      </c>
      <c r="BXW4" s="24" t="s">
        <v>49</v>
      </c>
      <c r="BXX4" s="24">
        <v>0</v>
      </c>
      <c r="BXY4" s="24">
        <v>0</v>
      </c>
      <c r="BXZ4" s="24" t="s">
        <v>49</v>
      </c>
      <c r="BYA4" s="24">
        <v>0</v>
      </c>
      <c r="BYB4" s="24">
        <v>0</v>
      </c>
      <c r="BYC4" s="24" t="s">
        <v>49</v>
      </c>
      <c r="BYD4" s="24">
        <v>0</v>
      </c>
      <c r="BYE4" s="24">
        <v>0</v>
      </c>
      <c r="BYF4" s="24" t="s">
        <v>49</v>
      </c>
      <c r="BYG4" s="24">
        <v>0</v>
      </c>
      <c r="BYH4" s="24">
        <v>0</v>
      </c>
      <c r="BYI4" s="24" t="s">
        <v>49</v>
      </c>
      <c r="BYJ4" s="24">
        <v>0</v>
      </c>
      <c r="BYK4" s="24">
        <v>0</v>
      </c>
      <c r="BYL4" s="24" t="s">
        <v>49</v>
      </c>
      <c r="BYM4" s="24">
        <v>0</v>
      </c>
      <c r="BYN4" s="24">
        <v>0</v>
      </c>
      <c r="BYO4" s="24" t="s">
        <v>49</v>
      </c>
      <c r="BYP4" s="24">
        <v>19</v>
      </c>
      <c r="BYQ4" s="24">
        <v>10</v>
      </c>
      <c r="BYR4" s="24">
        <v>90</v>
      </c>
      <c r="BYS4" s="24">
        <v>6</v>
      </c>
      <c r="BYT4" s="24">
        <v>0</v>
      </c>
      <c r="BYU4" s="24" t="s">
        <v>49</v>
      </c>
      <c r="BYV4" s="24">
        <v>0</v>
      </c>
      <c r="BYW4" s="24">
        <v>0</v>
      </c>
      <c r="BYX4" s="24" t="s">
        <v>49</v>
      </c>
      <c r="BYY4" s="24">
        <v>0</v>
      </c>
      <c r="BYZ4" s="24">
        <v>0</v>
      </c>
      <c r="BZA4" s="24" t="s">
        <v>49</v>
      </c>
      <c r="BZB4" s="24">
        <v>0</v>
      </c>
      <c r="BZC4" s="24">
        <v>0</v>
      </c>
      <c r="BZD4" s="24" t="s">
        <v>49</v>
      </c>
      <c r="BZE4" s="24">
        <v>0</v>
      </c>
      <c r="BZF4" s="24">
        <v>0</v>
      </c>
      <c r="BZG4" s="24" t="s">
        <v>49</v>
      </c>
      <c r="BZH4" s="24">
        <v>0</v>
      </c>
      <c r="BZI4" s="24">
        <v>0</v>
      </c>
      <c r="BZJ4" s="24" t="s">
        <v>49</v>
      </c>
      <c r="BZK4" s="24">
        <v>0</v>
      </c>
      <c r="BZL4" s="24">
        <v>0</v>
      </c>
      <c r="BZM4" s="24" t="s">
        <v>49</v>
      </c>
      <c r="BZN4" s="24">
        <v>2</v>
      </c>
      <c r="BZO4" s="24">
        <v>3</v>
      </c>
      <c r="BZP4" s="24">
        <v>-33.33</v>
      </c>
      <c r="BZQ4" s="24">
        <v>0</v>
      </c>
      <c r="BZR4" s="24">
        <v>0</v>
      </c>
      <c r="BZS4" s="24" t="s">
        <v>49</v>
      </c>
      <c r="BZT4" s="24">
        <v>0</v>
      </c>
      <c r="BZU4" s="24">
        <v>0</v>
      </c>
      <c r="BZV4" s="24" t="s">
        <v>49</v>
      </c>
      <c r="BZW4" s="24">
        <v>0</v>
      </c>
      <c r="BZX4" s="24">
        <v>0</v>
      </c>
      <c r="BZY4" s="24" t="s">
        <v>49</v>
      </c>
      <c r="BZZ4" s="24">
        <v>0</v>
      </c>
      <c r="CAA4" s="24">
        <v>0</v>
      </c>
      <c r="CAB4" s="24" t="s">
        <v>49</v>
      </c>
      <c r="CAC4" s="24">
        <v>0</v>
      </c>
      <c r="CAD4" s="24">
        <v>0</v>
      </c>
      <c r="CAE4" s="24" t="s">
        <v>49</v>
      </c>
      <c r="CAF4" s="24">
        <v>0</v>
      </c>
      <c r="CAG4" s="24">
        <v>0</v>
      </c>
      <c r="CAH4" s="24" t="s">
        <v>49</v>
      </c>
      <c r="CAI4" s="24">
        <v>0</v>
      </c>
      <c r="CAJ4" s="24">
        <v>0</v>
      </c>
      <c r="CAK4" s="24" t="s">
        <v>49</v>
      </c>
      <c r="CAL4" s="24">
        <v>0</v>
      </c>
      <c r="CAM4" s="24">
        <v>0</v>
      </c>
      <c r="CAN4" s="24" t="s">
        <v>49</v>
      </c>
      <c r="CAO4" s="24">
        <v>0</v>
      </c>
      <c r="CAP4" s="24">
        <v>0</v>
      </c>
      <c r="CAQ4" s="24" t="s">
        <v>49</v>
      </c>
      <c r="CAR4" s="24">
        <v>0</v>
      </c>
      <c r="CAS4" s="24">
        <v>0</v>
      </c>
      <c r="CAT4" s="24" t="s">
        <v>49</v>
      </c>
      <c r="CAU4" s="24">
        <v>0</v>
      </c>
      <c r="CAV4" s="24">
        <v>0</v>
      </c>
      <c r="CAW4" s="24" t="s">
        <v>49</v>
      </c>
      <c r="CAX4" s="24">
        <v>0</v>
      </c>
      <c r="CAY4" s="24">
        <v>0</v>
      </c>
      <c r="CAZ4" s="24" t="s">
        <v>49</v>
      </c>
      <c r="CBA4" s="24">
        <v>0</v>
      </c>
      <c r="CBB4" s="24">
        <v>0</v>
      </c>
      <c r="CBC4" s="24" t="s">
        <v>49</v>
      </c>
      <c r="CBD4" s="24">
        <v>0</v>
      </c>
      <c r="CBE4" s="24">
        <v>0</v>
      </c>
      <c r="CBF4" s="24" t="s">
        <v>49</v>
      </c>
      <c r="CBG4" s="24">
        <v>0</v>
      </c>
      <c r="CBH4" s="24">
        <v>0</v>
      </c>
      <c r="CBI4" s="24" t="s">
        <v>49</v>
      </c>
      <c r="CBJ4" s="24">
        <v>0</v>
      </c>
      <c r="CBK4" s="24">
        <v>0</v>
      </c>
      <c r="CBL4" s="24" t="s">
        <v>49</v>
      </c>
      <c r="CBM4" s="24">
        <v>0</v>
      </c>
      <c r="CBN4" s="24">
        <v>0</v>
      </c>
      <c r="CBO4" s="24" t="s">
        <v>49</v>
      </c>
      <c r="CBP4" s="24">
        <v>0</v>
      </c>
      <c r="CBQ4" s="24">
        <v>0</v>
      </c>
      <c r="CBR4" s="24" t="s">
        <v>49</v>
      </c>
      <c r="CBS4" s="24">
        <v>0</v>
      </c>
      <c r="CBT4" s="24">
        <v>0</v>
      </c>
      <c r="CBU4" s="24" t="s">
        <v>49</v>
      </c>
      <c r="CBV4" s="24">
        <v>0</v>
      </c>
      <c r="CBW4" s="24">
        <v>0</v>
      </c>
      <c r="CBX4" s="24" t="s">
        <v>49</v>
      </c>
      <c r="CBY4" s="24">
        <v>0</v>
      </c>
      <c r="CBZ4" s="24">
        <v>0</v>
      </c>
      <c r="CCA4" s="24" t="s">
        <v>49</v>
      </c>
      <c r="CCB4" s="24">
        <v>0</v>
      </c>
      <c r="CCC4" s="24">
        <v>0</v>
      </c>
      <c r="CCD4" s="24" t="s">
        <v>49</v>
      </c>
      <c r="CCE4" s="24">
        <v>0</v>
      </c>
      <c r="CCF4" s="24">
        <v>0</v>
      </c>
      <c r="CCG4" s="24" t="s">
        <v>49</v>
      </c>
      <c r="CCH4" s="24">
        <v>0</v>
      </c>
      <c r="CCI4" s="24">
        <v>0</v>
      </c>
      <c r="CCJ4" s="24" t="s">
        <v>49</v>
      </c>
      <c r="CCK4" s="24">
        <v>0</v>
      </c>
      <c r="CCL4" s="24">
        <v>0</v>
      </c>
      <c r="CCM4" s="24" t="s">
        <v>49</v>
      </c>
      <c r="CCN4" s="24">
        <v>0</v>
      </c>
      <c r="CCO4" s="24">
        <v>0</v>
      </c>
      <c r="CCP4" s="24" t="s">
        <v>49</v>
      </c>
      <c r="CCQ4" s="24">
        <v>0</v>
      </c>
      <c r="CCR4" s="24">
        <v>0</v>
      </c>
      <c r="CCS4" s="24" t="s">
        <v>49</v>
      </c>
      <c r="CCT4" s="24">
        <v>0</v>
      </c>
      <c r="CCU4" s="24">
        <v>0</v>
      </c>
      <c r="CCV4" s="24" t="s">
        <v>49</v>
      </c>
      <c r="CCW4" s="24">
        <v>0</v>
      </c>
      <c r="CCX4" s="24">
        <v>0</v>
      </c>
      <c r="CCY4" s="24" t="s">
        <v>49</v>
      </c>
      <c r="CCZ4" s="24">
        <v>0</v>
      </c>
      <c r="CDA4" s="24">
        <v>0</v>
      </c>
      <c r="CDB4" s="24" t="s">
        <v>49</v>
      </c>
      <c r="CDC4" s="24">
        <v>0</v>
      </c>
      <c r="CDD4" s="24">
        <v>0</v>
      </c>
      <c r="CDE4" s="24" t="s">
        <v>49</v>
      </c>
      <c r="CDF4" s="24">
        <v>0</v>
      </c>
      <c r="CDG4" s="24">
        <v>0</v>
      </c>
      <c r="CDH4" s="24" t="s">
        <v>49</v>
      </c>
      <c r="CDI4" s="24">
        <v>0</v>
      </c>
      <c r="CDJ4" s="24">
        <v>0</v>
      </c>
      <c r="CDK4" s="24" t="s">
        <v>49</v>
      </c>
      <c r="CDL4" s="24">
        <v>45</v>
      </c>
      <c r="CDM4" s="24">
        <v>20</v>
      </c>
      <c r="CDN4" s="24">
        <v>125</v>
      </c>
      <c r="CDO4" s="24">
        <v>0</v>
      </c>
      <c r="CDP4" s="24">
        <v>0</v>
      </c>
      <c r="CDQ4" s="24" t="s">
        <v>49</v>
      </c>
      <c r="CDR4" s="24">
        <v>0</v>
      </c>
      <c r="CDS4" s="24">
        <v>0</v>
      </c>
      <c r="CDT4" s="24" t="s">
        <v>49</v>
      </c>
      <c r="CDU4" s="24">
        <v>0</v>
      </c>
      <c r="CDV4" s="24">
        <v>0</v>
      </c>
      <c r="CDW4" s="24" t="s">
        <v>49</v>
      </c>
      <c r="CDX4" s="24">
        <v>0</v>
      </c>
      <c r="CDY4" s="24">
        <v>0</v>
      </c>
      <c r="CDZ4" s="24" t="s">
        <v>49</v>
      </c>
      <c r="CEA4" s="24">
        <v>0</v>
      </c>
      <c r="CEB4" s="24">
        <v>0</v>
      </c>
      <c r="CEC4" s="24" t="s">
        <v>49</v>
      </c>
      <c r="CED4" s="24">
        <v>0</v>
      </c>
      <c r="CEE4" s="24">
        <v>0</v>
      </c>
      <c r="CEF4" s="24" t="s">
        <v>49</v>
      </c>
      <c r="CEG4" s="24">
        <v>0</v>
      </c>
      <c r="CEH4" s="24">
        <v>0</v>
      </c>
      <c r="CEI4" s="24" t="s">
        <v>49</v>
      </c>
      <c r="CEJ4" s="24">
        <v>3</v>
      </c>
      <c r="CEK4" s="24">
        <v>2</v>
      </c>
      <c r="CEL4" s="24">
        <v>50</v>
      </c>
      <c r="CEM4" s="24">
        <v>0</v>
      </c>
      <c r="CEN4" s="24">
        <v>0</v>
      </c>
      <c r="CEO4" s="24" t="s">
        <v>49</v>
      </c>
      <c r="CEP4" s="24">
        <v>0</v>
      </c>
      <c r="CEQ4" s="24">
        <v>0</v>
      </c>
      <c r="CER4" s="24" t="s">
        <v>49</v>
      </c>
      <c r="CES4" s="24">
        <v>0</v>
      </c>
      <c r="CET4" s="24">
        <v>0</v>
      </c>
      <c r="CEU4" s="24" t="s">
        <v>49</v>
      </c>
      <c r="CEV4" s="24">
        <v>0</v>
      </c>
      <c r="CEW4" s="24">
        <v>0</v>
      </c>
      <c r="CEX4" s="24" t="s">
        <v>49</v>
      </c>
      <c r="CEY4" s="24">
        <v>0</v>
      </c>
      <c r="CEZ4" s="24">
        <v>0</v>
      </c>
      <c r="CFA4" s="24" t="s">
        <v>49</v>
      </c>
      <c r="CFB4" s="24">
        <v>1</v>
      </c>
      <c r="CFC4" s="24">
        <v>13</v>
      </c>
      <c r="CFD4" s="24">
        <v>-92.31</v>
      </c>
      <c r="CFE4" s="24">
        <v>0</v>
      </c>
      <c r="CFF4" s="24">
        <v>0</v>
      </c>
      <c r="CFG4" s="24" t="s">
        <v>49</v>
      </c>
      <c r="CFH4" s="24">
        <v>0</v>
      </c>
      <c r="CFI4" s="24">
        <v>0</v>
      </c>
      <c r="CFJ4" s="24" t="s">
        <v>49</v>
      </c>
      <c r="CFK4" s="24">
        <v>0</v>
      </c>
      <c r="CFL4" s="24">
        <v>0</v>
      </c>
      <c r="CFM4" s="24" t="s">
        <v>49</v>
      </c>
      <c r="CFN4" s="24">
        <v>1</v>
      </c>
      <c r="CFO4" s="24">
        <v>0</v>
      </c>
      <c r="CFP4" s="24" t="s">
        <v>49</v>
      </c>
      <c r="CFQ4" s="24">
        <v>0</v>
      </c>
      <c r="CFR4" s="24">
        <v>0</v>
      </c>
      <c r="CFS4" s="24" t="s">
        <v>49</v>
      </c>
      <c r="CFT4" s="24">
        <v>1</v>
      </c>
      <c r="CFU4" s="24">
        <v>0</v>
      </c>
      <c r="CFV4" s="24" t="s">
        <v>49</v>
      </c>
      <c r="CFW4" s="24">
        <v>0</v>
      </c>
      <c r="CFX4" s="24">
        <v>0</v>
      </c>
      <c r="CFY4" s="24" t="s">
        <v>49</v>
      </c>
      <c r="CFZ4" s="24">
        <v>0</v>
      </c>
      <c r="CGA4" s="24">
        <v>4</v>
      </c>
      <c r="CGB4" s="24">
        <v>-100</v>
      </c>
      <c r="CGC4" s="24">
        <v>0</v>
      </c>
      <c r="CGD4" s="24">
        <v>1</v>
      </c>
      <c r="CGE4" s="24">
        <v>-100</v>
      </c>
      <c r="CGF4" s="24">
        <v>0</v>
      </c>
      <c r="CGG4" s="24">
        <v>2</v>
      </c>
      <c r="CGH4" s="24">
        <v>-100</v>
      </c>
      <c r="CGI4" s="24">
        <v>0</v>
      </c>
      <c r="CGJ4" s="24">
        <v>0</v>
      </c>
      <c r="CGK4" s="24" t="s">
        <v>49</v>
      </c>
      <c r="CGL4" s="24">
        <v>0</v>
      </c>
      <c r="CGM4" s="24">
        <v>0</v>
      </c>
      <c r="CGN4" s="24" t="s">
        <v>49</v>
      </c>
      <c r="CGO4" s="24">
        <v>0</v>
      </c>
      <c r="CGP4" s="24">
        <v>0</v>
      </c>
      <c r="CGQ4" s="24" t="s">
        <v>49</v>
      </c>
      <c r="CGR4" s="24">
        <v>0</v>
      </c>
      <c r="CGS4" s="24">
        <v>4</v>
      </c>
      <c r="CGT4" s="24">
        <v>-100</v>
      </c>
      <c r="CGU4" s="24">
        <v>0</v>
      </c>
      <c r="CGV4" s="24">
        <v>0</v>
      </c>
      <c r="CGW4" s="24" t="s">
        <v>49</v>
      </c>
      <c r="CGX4" s="24">
        <v>0</v>
      </c>
      <c r="CGY4" s="24">
        <v>0</v>
      </c>
      <c r="CGZ4" s="24" t="s">
        <v>49</v>
      </c>
      <c r="CHA4" s="24">
        <v>0</v>
      </c>
      <c r="CHB4" s="24">
        <v>0</v>
      </c>
      <c r="CHC4" s="24" t="s">
        <v>49</v>
      </c>
      <c r="CHD4" s="24">
        <v>0</v>
      </c>
      <c r="CHE4" s="24">
        <v>0</v>
      </c>
      <c r="CHF4" s="24" t="s">
        <v>49</v>
      </c>
      <c r="CHG4" s="24">
        <v>0</v>
      </c>
      <c r="CHH4" s="24">
        <v>0</v>
      </c>
      <c r="CHI4" s="24" t="s">
        <v>49</v>
      </c>
      <c r="CHJ4" s="24">
        <v>0</v>
      </c>
      <c r="CHK4" s="24">
        <v>0</v>
      </c>
      <c r="CHL4" s="24" t="s">
        <v>49</v>
      </c>
      <c r="CHM4" s="24">
        <v>0</v>
      </c>
      <c r="CHN4" s="24">
        <v>0</v>
      </c>
      <c r="CHO4" s="24" t="s">
        <v>49</v>
      </c>
      <c r="CHP4" s="24">
        <v>0</v>
      </c>
      <c r="CHQ4" s="24">
        <v>2</v>
      </c>
      <c r="CHR4" s="24">
        <v>-100</v>
      </c>
      <c r="CHS4" s="24">
        <v>0</v>
      </c>
      <c r="CHT4" s="24">
        <v>1</v>
      </c>
      <c r="CHU4" s="24">
        <v>-100</v>
      </c>
      <c r="CHV4" s="24">
        <v>0</v>
      </c>
      <c r="CHW4" s="24">
        <v>2</v>
      </c>
      <c r="CHX4" s="24">
        <v>-100</v>
      </c>
      <c r="CHY4" s="24">
        <v>0</v>
      </c>
      <c r="CHZ4" s="24">
        <v>0</v>
      </c>
      <c r="CIA4" s="24" t="s">
        <v>49</v>
      </c>
      <c r="CIB4" s="24">
        <v>0</v>
      </c>
      <c r="CIC4" s="24">
        <v>0</v>
      </c>
      <c r="CID4" s="24" t="s">
        <v>49</v>
      </c>
      <c r="CIE4" s="24">
        <v>0</v>
      </c>
      <c r="CIF4" s="24">
        <v>0</v>
      </c>
      <c r="CIG4" s="24" t="s">
        <v>49</v>
      </c>
      <c r="CIH4" s="24">
        <v>0</v>
      </c>
      <c r="CII4" s="24">
        <v>4</v>
      </c>
      <c r="CIJ4" s="24">
        <v>-100</v>
      </c>
      <c r="CIK4" s="24">
        <v>0</v>
      </c>
      <c r="CIL4" s="24">
        <v>0</v>
      </c>
      <c r="CIM4" s="24" t="s">
        <v>49</v>
      </c>
      <c r="CIN4" s="24">
        <v>0</v>
      </c>
      <c r="CIO4" s="24">
        <v>0</v>
      </c>
      <c r="CIP4" s="24" t="s">
        <v>49</v>
      </c>
      <c r="CIQ4" s="24">
        <v>0</v>
      </c>
      <c r="CIR4" s="24">
        <v>0</v>
      </c>
      <c r="CIS4" s="24" t="s">
        <v>49</v>
      </c>
      <c r="CIT4" s="24">
        <v>0</v>
      </c>
      <c r="CIU4" s="24">
        <v>0</v>
      </c>
      <c r="CIV4" s="24" t="s">
        <v>49</v>
      </c>
      <c r="CIW4" s="24">
        <v>0</v>
      </c>
      <c r="CIX4" s="24">
        <v>0</v>
      </c>
      <c r="CIY4" s="24" t="s">
        <v>49</v>
      </c>
      <c r="CIZ4" s="24">
        <v>0</v>
      </c>
      <c r="CJA4" s="24">
        <v>0</v>
      </c>
      <c r="CJB4" s="24" t="s">
        <v>49</v>
      </c>
      <c r="CJC4" s="24">
        <v>0</v>
      </c>
      <c r="CJD4" s="24">
        <v>0</v>
      </c>
      <c r="CJE4" s="24" t="s">
        <v>49</v>
      </c>
      <c r="CJF4" s="24">
        <v>0</v>
      </c>
      <c r="CJG4" s="24">
        <v>2</v>
      </c>
      <c r="CJH4" s="24">
        <v>-100</v>
      </c>
      <c r="CJI4" s="24">
        <v>0</v>
      </c>
      <c r="CJJ4" s="24">
        <v>1</v>
      </c>
      <c r="CJK4" s="24">
        <v>-100</v>
      </c>
      <c r="CJL4" s="24">
        <v>0</v>
      </c>
      <c r="CJM4" s="24">
        <v>2</v>
      </c>
      <c r="CJN4" s="24">
        <v>-100</v>
      </c>
      <c r="CJO4" s="24">
        <v>0</v>
      </c>
      <c r="CJP4" s="24">
        <v>0</v>
      </c>
      <c r="CJQ4" s="24" t="s">
        <v>49</v>
      </c>
      <c r="CJR4" s="24">
        <v>0</v>
      </c>
      <c r="CJS4" s="24">
        <v>0</v>
      </c>
      <c r="CJT4" s="24" t="s">
        <v>49</v>
      </c>
      <c r="CJU4" s="24">
        <v>0</v>
      </c>
      <c r="CJV4" s="24">
        <v>0</v>
      </c>
      <c r="CJW4" s="24" t="s">
        <v>49</v>
      </c>
      <c r="CJX4" s="24">
        <v>17</v>
      </c>
      <c r="CJY4" s="24">
        <v>10</v>
      </c>
      <c r="CJZ4" s="24">
        <v>70</v>
      </c>
      <c r="CKA4" s="24">
        <v>4</v>
      </c>
      <c r="CKB4" s="24">
        <v>0</v>
      </c>
      <c r="CKC4" s="24" t="s">
        <v>49</v>
      </c>
      <c r="CKD4" s="24">
        <v>0</v>
      </c>
      <c r="CKE4" s="24">
        <v>0</v>
      </c>
      <c r="CKF4" s="24" t="s">
        <v>49</v>
      </c>
      <c r="CKG4" s="24">
        <v>0</v>
      </c>
      <c r="CKH4" s="24">
        <v>0</v>
      </c>
      <c r="CKI4" s="24" t="s">
        <v>49</v>
      </c>
      <c r="CKJ4" s="24">
        <v>1</v>
      </c>
      <c r="CKK4" s="24">
        <v>1</v>
      </c>
      <c r="CKL4" s="24">
        <v>0</v>
      </c>
      <c r="CKM4" s="24">
        <v>3409</v>
      </c>
      <c r="CKN4" s="24">
        <v>16327</v>
      </c>
      <c r="CKO4" s="24">
        <v>-79.12</v>
      </c>
      <c r="CKP4" s="24">
        <v>1</v>
      </c>
      <c r="CKQ4" s="24">
        <v>0</v>
      </c>
      <c r="CKR4" s="24" t="s">
        <v>49</v>
      </c>
      <c r="CKS4" s="24">
        <v>16327</v>
      </c>
      <c r="CKT4" s="24">
        <v>0</v>
      </c>
      <c r="CKU4" s="24" t="s">
        <v>49</v>
      </c>
      <c r="CKV4" s="24">
        <v>2</v>
      </c>
      <c r="CKW4" s="24">
        <v>2</v>
      </c>
      <c r="CKX4" s="24">
        <v>0</v>
      </c>
      <c r="CKY4" s="24">
        <v>5</v>
      </c>
      <c r="CKZ4" s="24">
        <v>0</v>
      </c>
      <c r="CLA4" s="24" t="s">
        <v>49</v>
      </c>
      <c r="CLB4" s="24">
        <v>0</v>
      </c>
      <c r="CLC4" s="24">
        <v>2</v>
      </c>
      <c r="CLD4" s="24">
        <v>-100</v>
      </c>
      <c r="CLE4" s="24">
        <v>0</v>
      </c>
      <c r="CLF4" s="24">
        <v>0</v>
      </c>
      <c r="CLG4" s="24" t="s">
        <v>49</v>
      </c>
      <c r="CLH4" s="24">
        <v>0</v>
      </c>
      <c r="CLI4" s="24">
        <v>0</v>
      </c>
      <c r="CLJ4" s="24" t="s">
        <v>49</v>
      </c>
      <c r="CLK4" s="24">
        <v>0</v>
      </c>
      <c r="CLL4" s="24">
        <v>0</v>
      </c>
      <c r="CLM4" s="24" t="s">
        <v>49</v>
      </c>
      <c r="CLN4" s="24">
        <v>14</v>
      </c>
      <c r="CLO4" s="24">
        <v>8</v>
      </c>
      <c r="CLP4" s="24">
        <v>75</v>
      </c>
      <c r="CLQ4" s="24">
        <v>4</v>
      </c>
      <c r="CLR4" s="24">
        <v>0</v>
      </c>
      <c r="CLS4" s="24" t="s">
        <v>49</v>
      </c>
      <c r="CLT4" s="24">
        <v>0</v>
      </c>
      <c r="CLU4" s="24">
        <v>0</v>
      </c>
      <c r="CLV4" s="24" t="s">
        <v>49</v>
      </c>
      <c r="CLW4" s="24">
        <v>0</v>
      </c>
      <c r="CLX4" s="24">
        <v>0</v>
      </c>
      <c r="CLY4" s="24" t="s">
        <v>49</v>
      </c>
      <c r="CLZ4" s="24">
        <v>0</v>
      </c>
      <c r="CMA4" s="24">
        <v>0</v>
      </c>
      <c r="CMB4" s="24" t="s">
        <v>49</v>
      </c>
      <c r="CMC4" s="24">
        <v>0</v>
      </c>
      <c r="CMD4" s="24">
        <v>0</v>
      </c>
      <c r="CME4" s="24" t="s">
        <v>49</v>
      </c>
      <c r="CMF4" s="24">
        <v>0</v>
      </c>
      <c r="CMG4" s="24">
        <v>0</v>
      </c>
      <c r="CMH4" s="24" t="s">
        <v>49</v>
      </c>
      <c r="CMI4" s="24">
        <v>0</v>
      </c>
      <c r="CMJ4" s="24">
        <v>0</v>
      </c>
      <c r="CMK4" s="24" t="s">
        <v>49</v>
      </c>
      <c r="CML4" s="24">
        <v>2</v>
      </c>
      <c r="CMM4" s="24">
        <v>2</v>
      </c>
      <c r="CMN4" s="24">
        <v>0</v>
      </c>
      <c r="CMO4" s="24">
        <v>5</v>
      </c>
      <c r="CMP4" s="24">
        <v>0</v>
      </c>
      <c r="CMQ4" s="24" t="s">
        <v>49</v>
      </c>
      <c r="CMR4" s="24">
        <v>0</v>
      </c>
      <c r="CMS4" s="24">
        <v>0</v>
      </c>
      <c r="CMT4" s="24" t="s">
        <v>49</v>
      </c>
      <c r="CMU4" s="24">
        <v>0</v>
      </c>
      <c r="CMV4" s="24">
        <v>0</v>
      </c>
      <c r="CMW4" s="24" t="s">
        <v>49</v>
      </c>
      <c r="CMX4" s="24">
        <v>0</v>
      </c>
      <c r="CMY4" s="24">
        <v>0</v>
      </c>
      <c r="CMZ4" s="24" t="s">
        <v>49</v>
      </c>
      <c r="CNA4" s="24">
        <v>0</v>
      </c>
      <c r="CNB4" s="24">
        <v>0</v>
      </c>
      <c r="CNC4" s="24" t="s">
        <v>49</v>
      </c>
      <c r="CND4" s="24">
        <v>0</v>
      </c>
      <c r="CNE4" s="24">
        <v>0</v>
      </c>
      <c r="CNF4" s="24" t="s">
        <v>49</v>
      </c>
      <c r="CNG4" s="24">
        <v>0</v>
      </c>
      <c r="CNH4" s="24">
        <v>0</v>
      </c>
      <c r="CNI4" s="24" t="s">
        <v>49</v>
      </c>
      <c r="CNJ4" s="24">
        <v>0</v>
      </c>
      <c r="CNK4" s="24">
        <v>0</v>
      </c>
      <c r="CNL4" s="24" t="s">
        <v>49</v>
      </c>
      <c r="CNM4" s="24">
        <v>0</v>
      </c>
      <c r="CNN4" s="24">
        <v>0</v>
      </c>
      <c r="CNO4" s="24" t="s">
        <v>49</v>
      </c>
      <c r="CNP4" s="24">
        <v>0</v>
      </c>
      <c r="CNQ4" s="24">
        <v>0</v>
      </c>
      <c r="CNR4" s="24" t="s">
        <v>49</v>
      </c>
      <c r="CNS4" s="24">
        <v>0</v>
      </c>
      <c r="CNT4" s="24">
        <v>0</v>
      </c>
      <c r="CNU4" s="24" t="s">
        <v>49</v>
      </c>
      <c r="CNV4" s="24">
        <v>0</v>
      </c>
      <c r="CNW4" s="24">
        <v>0</v>
      </c>
      <c r="CNX4" s="24" t="s">
        <v>49</v>
      </c>
      <c r="CNY4" s="24">
        <v>0</v>
      </c>
      <c r="CNZ4" s="24">
        <v>0</v>
      </c>
      <c r="COA4" s="24" t="s">
        <v>49</v>
      </c>
      <c r="COB4" s="24">
        <v>0</v>
      </c>
      <c r="COC4" s="24">
        <v>0</v>
      </c>
      <c r="COD4" s="24" t="s">
        <v>49</v>
      </c>
      <c r="COE4" s="24">
        <v>0</v>
      </c>
      <c r="COF4" s="24">
        <v>0</v>
      </c>
      <c r="COG4" s="24" t="s">
        <v>49</v>
      </c>
      <c r="COH4" s="24">
        <v>0</v>
      </c>
      <c r="COI4" s="24">
        <v>0</v>
      </c>
      <c r="COJ4" s="24" t="s">
        <v>49</v>
      </c>
      <c r="COK4" s="24">
        <v>0</v>
      </c>
      <c r="COL4" s="24">
        <v>0</v>
      </c>
      <c r="COM4" s="24" t="s">
        <v>49</v>
      </c>
      <c r="CON4" s="24">
        <v>0</v>
      </c>
      <c r="COO4" s="24">
        <v>0</v>
      </c>
      <c r="COP4" s="24" t="s">
        <v>49</v>
      </c>
      <c r="COQ4" s="24">
        <v>0</v>
      </c>
      <c r="COR4" s="24">
        <v>0</v>
      </c>
      <c r="COS4" s="24" t="s">
        <v>49</v>
      </c>
      <c r="COT4" s="24">
        <v>3</v>
      </c>
      <c r="COU4" s="24">
        <v>2</v>
      </c>
      <c r="COV4" s="24">
        <v>50</v>
      </c>
      <c r="COW4" s="24">
        <v>0</v>
      </c>
      <c r="COX4" s="24">
        <v>0</v>
      </c>
      <c r="COY4" s="24" t="s">
        <v>49</v>
      </c>
      <c r="COZ4" s="24">
        <v>0</v>
      </c>
      <c r="CPA4" s="24">
        <v>0</v>
      </c>
      <c r="CPB4" s="24" t="s">
        <v>49</v>
      </c>
      <c r="CPC4" s="24">
        <v>0</v>
      </c>
      <c r="CPD4" s="24">
        <v>0</v>
      </c>
      <c r="CPE4" s="24" t="s">
        <v>49</v>
      </c>
      <c r="CPF4" s="24">
        <v>1</v>
      </c>
      <c r="CPG4" s="24">
        <v>1</v>
      </c>
      <c r="CPH4" s="24">
        <v>0</v>
      </c>
      <c r="CPI4" s="24">
        <v>3409</v>
      </c>
      <c r="CPJ4" s="24">
        <v>16327</v>
      </c>
      <c r="CPK4" s="24">
        <v>-79.12</v>
      </c>
      <c r="CPL4" s="24">
        <v>1</v>
      </c>
      <c r="CPM4" s="24">
        <v>0</v>
      </c>
      <c r="CPN4" s="24" t="s">
        <v>49</v>
      </c>
      <c r="CPO4" s="24">
        <v>16327</v>
      </c>
      <c r="CPP4" s="24">
        <v>0</v>
      </c>
      <c r="CPQ4" s="24" t="s">
        <v>49</v>
      </c>
      <c r="CPR4" s="24">
        <v>0</v>
      </c>
      <c r="CPS4" s="24">
        <v>0</v>
      </c>
      <c r="CPT4" s="24" t="s">
        <v>49</v>
      </c>
      <c r="CPU4" s="24">
        <v>0</v>
      </c>
      <c r="CPV4" s="24">
        <v>0</v>
      </c>
      <c r="CPW4" s="24" t="s">
        <v>49</v>
      </c>
      <c r="CPX4" s="24">
        <v>0</v>
      </c>
      <c r="CPY4" s="24">
        <v>2</v>
      </c>
      <c r="CPZ4" s="24">
        <v>-100</v>
      </c>
      <c r="CQA4" s="24">
        <v>0</v>
      </c>
      <c r="CQB4" s="24">
        <v>0</v>
      </c>
      <c r="CQC4" s="24" t="s">
        <v>49</v>
      </c>
      <c r="CQD4" s="24">
        <v>0</v>
      </c>
      <c r="CQE4" s="24">
        <v>0</v>
      </c>
      <c r="CQF4" s="24" t="s">
        <v>49</v>
      </c>
      <c r="CQG4" s="24">
        <v>0</v>
      </c>
      <c r="CQH4" s="24">
        <v>0</v>
      </c>
      <c r="CQI4" s="24" t="s">
        <v>49</v>
      </c>
      <c r="CQJ4" s="24">
        <v>3</v>
      </c>
      <c r="CQK4" s="24">
        <v>18</v>
      </c>
      <c r="CQL4" s="24">
        <v>-83.33</v>
      </c>
      <c r="CQM4" s="24">
        <v>0</v>
      </c>
      <c r="CQN4" s="24">
        <v>0</v>
      </c>
      <c r="CQO4" s="24" t="s">
        <v>49</v>
      </c>
      <c r="CQP4" s="24">
        <v>0</v>
      </c>
      <c r="CQQ4" s="24">
        <v>0</v>
      </c>
      <c r="CQR4" s="24" t="s">
        <v>49</v>
      </c>
      <c r="CQS4" s="24">
        <v>0</v>
      </c>
      <c r="CQT4" s="24">
        <v>0</v>
      </c>
      <c r="CQU4" s="24" t="s">
        <v>49</v>
      </c>
      <c r="CQV4" s="24">
        <v>0</v>
      </c>
      <c r="CQW4" s="24">
        <v>0</v>
      </c>
      <c r="CQX4" s="24" t="s">
        <v>49</v>
      </c>
      <c r="CQY4" s="24">
        <v>0</v>
      </c>
      <c r="CQZ4" s="24">
        <v>0</v>
      </c>
      <c r="CRA4" s="24" t="s">
        <v>49</v>
      </c>
      <c r="CRB4" s="24">
        <v>0</v>
      </c>
      <c r="CRC4" s="24">
        <v>0</v>
      </c>
      <c r="CRD4" s="24" t="s">
        <v>49</v>
      </c>
      <c r="CRE4" s="24">
        <v>0</v>
      </c>
      <c r="CRF4" s="24">
        <v>0</v>
      </c>
      <c r="CRG4" s="24" t="s">
        <v>49</v>
      </c>
      <c r="CRH4" s="24">
        <v>0</v>
      </c>
      <c r="CRI4" s="24">
        <v>3</v>
      </c>
      <c r="CRJ4" s="24">
        <v>-100</v>
      </c>
      <c r="CRK4" s="24">
        <v>0</v>
      </c>
      <c r="CRL4" s="24">
        <v>0</v>
      </c>
      <c r="CRM4" s="24" t="s">
        <v>49</v>
      </c>
      <c r="CRN4" s="24">
        <v>0</v>
      </c>
      <c r="CRO4" s="24">
        <v>1</v>
      </c>
      <c r="CRP4" s="24">
        <v>-100</v>
      </c>
      <c r="CRQ4" s="24">
        <v>0</v>
      </c>
      <c r="CRR4" s="24">
        <v>0</v>
      </c>
      <c r="CRS4" s="24" t="s">
        <v>49</v>
      </c>
      <c r="CRT4" s="24">
        <v>0</v>
      </c>
      <c r="CRU4" s="24">
        <v>0</v>
      </c>
      <c r="CRV4" s="24" t="s">
        <v>49</v>
      </c>
      <c r="CRW4" s="24">
        <v>0</v>
      </c>
      <c r="CRX4" s="24">
        <v>0</v>
      </c>
      <c r="CRY4" s="24" t="s">
        <v>49</v>
      </c>
      <c r="CRZ4" s="24">
        <v>0</v>
      </c>
      <c r="CSA4" s="24">
        <v>0</v>
      </c>
      <c r="CSB4" s="24" t="s">
        <v>49</v>
      </c>
      <c r="CSC4" s="24">
        <v>0</v>
      </c>
      <c r="CSD4" s="24">
        <v>0</v>
      </c>
      <c r="CSE4" s="24" t="s">
        <v>49</v>
      </c>
      <c r="CSF4" s="24">
        <v>0</v>
      </c>
      <c r="CSG4" s="24">
        <v>0</v>
      </c>
      <c r="CSH4" s="24" t="s">
        <v>49</v>
      </c>
      <c r="CSI4" s="24">
        <v>0</v>
      </c>
      <c r="CSJ4" s="24">
        <v>0</v>
      </c>
      <c r="CSK4" s="24" t="s">
        <v>49</v>
      </c>
      <c r="CSL4" s="24">
        <v>0</v>
      </c>
      <c r="CSM4" s="24">
        <v>0</v>
      </c>
      <c r="CSN4" s="24" t="s">
        <v>49</v>
      </c>
      <c r="CSO4" s="24">
        <v>0</v>
      </c>
      <c r="CSP4" s="24">
        <v>0</v>
      </c>
      <c r="CSQ4" s="24" t="s">
        <v>49</v>
      </c>
      <c r="CSR4" s="24">
        <v>0</v>
      </c>
      <c r="CSS4" s="24">
        <v>0</v>
      </c>
      <c r="CST4" s="24" t="s">
        <v>49</v>
      </c>
      <c r="CSU4" s="24">
        <v>0</v>
      </c>
      <c r="CSV4" s="24">
        <v>0</v>
      </c>
      <c r="CSW4" s="24" t="s">
        <v>49</v>
      </c>
      <c r="CSX4" s="24">
        <v>0</v>
      </c>
      <c r="CSY4" s="24">
        <v>0</v>
      </c>
      <c r="CSZ4" s="24" t="s">
        <v>49</v>
      </c>
      <c r="CTA4" s="24">
        <v>0</v>
      </c>
      <c r="CTB4" s="24">
        <v>0</v>
      </c>
      <c r="CTC4" s="24" t="s">
        <v>49</v>
      </c>
      <c r="CTD4" s="24">
        <v>0</v>
      </c>
      <c r="CTE4" s="24">
        <v>0</v>
      </c>
      <c r="CTF4" s="24" t="s">
        <v>49</v>
      </c>
      <c r="CTG4" s="24">
        <v>0</v>
      </c>
      <c r="CTH4" s="24">
        <v>0</v>
      </c>
      <c r="CTI4" s="24" t="s">
        <v>49</v>
      </c>
      <c r="CTJ4" s="24">
        <v>0</v>
      </c>
      <c r="CTK4" s="24">
        <v>0</v>
      </c>
      <c r="CTL4" s="24" t="s">
        <v>49</v>
      </c>
      <c r="CTM4" s="24">
        <v>0</v>
      </c>
      <c r="CTN4" s="24">
        <v>0</v>
      </c>
      <c r="CTO4" s="24" t="s">
        <v>49</v>
      </c>
      <c r="CTP4" s="24">
        <v>3</v>
      </c>
      <c r="CTQ4" s="24">
        <v>9</v>
      </c>
      <c r="CTR4" s="24">
        <v>-66.67</v>
      </c>
      <c r="CTS4" s="24">
        <v>0</v>
      </c>
      <c r="CTT4" s="24">
        <v>0</v>
      </c>
      <c r="CTU4" s="24" t="s">
        <v>49</v>
      </c>
      <c r="CTV4" s="24">
        <v>0</v>
      </c>
      <c r="CTW4" s="24">
        <v>0</v>
      </c>
      <c r="CTX4" s="24" t="s">
        <v>49</v>
      </c>
      <c r="CTY4" s="24">
        <v>0</v>
      </c>
      <c r="CTZ4" s="24">
        <v>0</v>
      </c>
      <c r="CUA4" s="24" t="s">
        <v>49</v>
      </c>
      <c r="CUB4" s="24">
        <v>0</v>
      </c>
      <c r="CUC4" s="24">
        <v>0</v>
      </c>
      <c r="CUD4" s="24" t="s">
        <v>49</v>
      </c>
      <c r="CUE4" s="24">
        <v>0</v>
      </c>
      <c r="CUF4" s="24">
        <v>0</v>
      </c>
      <c r="CUG4" s="24" t="s">
        <v>49</v>
      </c>
      <c r="CUH4" s="24">
        <v>0</v>
      </c>
      <c r="CUI4" s="24">
        <v>0</v>
      </c>
      <c r="CUJ4" s="24" t="s">
        <v>49</v>
      </c>
      <c r="CUK4" s="24">
        <v>0</v>
      </c>
      <c r="CUL4" s="24">
        <v>0</v>
      </c>
      <c r="CUM4" s="24" t="s">
        <v>49</v>
      </c>
      <c r="CUN4" s="24">
        <v>0</v>
      </c>
      <c r="CUO4" s="24">
        <v>0</v>
      </c>
      <c r="CUP4" s="24" t="s">
        <v>49</v>
      </c>
      <c r="CUQ4" s="24">
        <v>0</v>
      </c>
      <c r="CUR4" s="24">
        <v>0</v>
      </c>
      <c r="CUS4" s="24" t="s">
        <v>49</v>
      </c>
      <c r="CUT4" s="24">
        <v>0</v>
      </c>
      <c r="CUU4" s="24">
        <v>1</v>
      </c>
      <c r="CUV4" s="24">
        <v>-100</v>
      </c>
      <c r="CUW4" s="24">
        <v>0</v>
      </c>
      <c r="CUX4" s="24">
        <v>0</v>
      </c>
      <c r="CUY4" s="24" t="s">
        <v>49</v>
      </c>
      <c r="CUZ4" s="24">
        <v>0</v>
      </c>
      <c r="CVA4" s="24">
        <v>0</v>
      </c>
      <c r="CVB4" s="24" t="s">
        <v>49</v>
      </c>
      <c r="CVC4" s="24">
        <v>0</v>
      </c>
      <c r="CVD4" s="24">
        <v>0</v>
      </c>
      <c r="CVE4" s="24" t="s">
        <v>49</v>
      </c>
      <c r="CVF4" s="24">
        <v>0</v>
      </c>
      <c r="CVG4" s="24">
        <v>9</v>
      </c>
      <c r="CVH4" s="24">
        <v>-100</v>
      </c>
      <c r="CVI4" s="24">
        <v>0</v>
      </c>
      <c r="CVJ4" s="24">
        <v>0</v>
      </c>
      <c r="CVK4" s="24" t="s">
        <v>49</v>
      </c>
      <c r="CVL4" s="24">
        <v>0</v>
      </c>
      <c r="CVM4" s="24">
        <v>0</v>
      </c>
      <c r="CVN4" s="24" t="s">
        <v>49</v>
      </c>
      <c r="CVO4" s="24">
        <v>0</v>
      </c>
      <c r="CVP4" s="24">
        <v>0</v>
      </c>
      <c r="CVQ4" s="24" t="s">
        <v>49</v>
      </c>
      <c r="CVR4" s="24">
        <v>0</v>
      </c>
      <c r="CVS4" s="24">
        <v>0</v>
      </c>
      <c r="CVT4" s="24" t="s">
        <v>49</v>
      </c>
      <c r="CVU4" s="24">
        <v>0</v>
      </c>
      <c r="CVV4" s="24">
        <v>0</v>
      </c>
      <c r="CVW4" s="24" t="s">
        <v>49</v>
      </c>
      <c r="CVX4" s="24">
        <v>0</v>
      </c>
      <c r="CVY4" s="24">
        <v>0</v>
      </c>
      <c r="CVZ4" s="24" t="s">
        <v>49</v>
      </c>
      <c r="CWA4" s="24">
        <v>0</v>
      </c>
      <c r="CWB4" s="24">
        <v>0</v>
      </c>
      <c r="CWC4" s="24" t="s">
        <v>49</v>
      </c>
      <c r="CWD4" s="24">
        <v>0</v>
      </c>
      <c r="CWE4" s="24">
        <v>3</v>
      </c>
      <c r="CWF4" s="24">
        <v>-100</v>
      </c>
      <c r="CWG4" s="24">
        <v>0</v>
      </c>
      <c r="CWH4" s="24">
        <v>0</v>
      </c>
      <c r="CWI4" s="24" t="s">
        <v>49</v>
      </c>
      <c r="CWJ4" s="24">
        <v>0</v>
      </c>
      <c r="CWK4" s="24">
        <v>0</v>
      </c>
      <c r="CWL4" s="24" t="s">
        <v>49</v>
      </c>
      <c r="CWM4" s="24">
        <v>0</v>
      </c>
      <c r="CWN4" s="24">
        <v>0</v>
      </c>
      <c r="CWO4" s="24" t="s">
        <v>49</v>
      </c>
      <c r="CWP4" s="24">
        <v>0</v>
      </c>
      <c r="CWQ4" s="24">
        <v>0</v>
      </c>
      <c r="CWR4" s="24" t="s">
        <v>49</v>
      </c>
      <c r="CWS4" s="24">
        <v>0</v>
      </c>
      <c r="CWT4" s="24">
        <v>0</v>
      </c>
      <c r="CWU4" s="24" t="s">
        <v>49</v>
      </c>
      <c r="CWV4" s="24">
        <v>0</v>
      </c>
      <c r="CWW4" s="24">
        <v>0</v>
      </c>
      <c r="CWX4" s="24" t="s">
        <v>49</v>
      </c>
      <c r="CWY4" s="24">
        <v>0</v>
      </c>
      <c r="CWZ4" s="24">
        <v>0</v>
      </c>
      <c r="CXA4" s="24" t="s">
        <v>49</v>
      </c>
      <c r="CXB4" s="24">
        <v>0</v>
      </c>
      <c r="CXC4" s="24">
        <v>0</v>
      </c>
      <c r="CXD4" s="24" t="s">
        <v>49</v>
      </c>
      <c r="CXE4" s="24">
        <v>0</v>
      </c>
      <c r="CXF4" s="24">
        <v>0</v>
      </c>
      <c r="CXG4" s="24" t="s">
        <v>49</v>
      </c>
      <c r="CXH4" s="24">
        <v>0</v>
      </c>
      <c r="CXI4" s="24">
        <v>0</v>
      </c>
      <c r="CXJ4" s="24" t="s">
        <v>49</v>
      </c>
      <c r="CXK4" s="24">
        <v>0</v>
      </c>
      <c r="CXL4" s="24">
        <v>0</v>
      </c>
      <c r="CXM4" s="24" t="s">
        <v>49</v>
      </c>
      <c r="CXN4" s="24">
        <v>0</v>
      </c>
      <c r="CXO4" s="24">
        <v>0</v>
      </c>
      <c r="CXP4" s="24" t="s">
        <v>49</v>
      </c>
      <c r="CXQ4" s="24">
        <v>0</v>
      </c>
      <c r="CXR4" s="24">
        <v>0</v>
      </c>
      <c r="CXS4" s="24" t="s">
        <v>49</v>
      </c>
      <c r="CXT4" s="24">
        <v>0</v>
      </c>
      <c r="CXU4" s="24">
        <v>0</v>
      </c>
      <c r="CXV4" s="24" t="s">
        <v>49</v>
      </c>
      <c r="CXW4" s="24">
        <v>0</v>
      </c>
      <c r="CXX4" s="24">
        <v>0</v>
      </c>
      <c r="CXY4" s="24" t="s">
        <v>49</v>
      </c>
      <c r="CXZ4" s="24">
        <v>0</v>
      </c>
      <c r="CYA4" s="24">
        <v>0</v>
      </c>
      <c r="CYB4" s="24" t="s">
        <v>49</v>
      </c>
      <c r="CYC4" s="24">
        <v>0</v>
      </c>
      <c r="CYD4" s="24">
        <v>0</v>
      </c>
      <c r="CYE4" s="24" t="s">
        <v>49</v>
      </c>
      <c r="CYF4" s="24">
        <v>0</v>
      </c>
      <c r="CYG4" s="24">
        <v>0</v>
      </c>
      <c r="CYH4" s="24" t="s">
        <v>49</v>
      </c>
      <c r="CYI4" s="24">
        <v>0</v>
      </c>
      <c r="CYJ4" s="24">
        <v>0</v>
      </c>
      <c r="CYK4" s="24" t="s">
        <v>49</v>
      </c>
    </row>
    <row r="5" spans="1:2689" ht="78" thickBot="1" x14ac:dyDescent="0.3">
      <c r="A5" s="23" t="s">
        <v>872</v>
      </c>
      <c r="B5" s="24">
        <v>1025</v>
      </c>
      <c r="C5" s="24">
        <v>949</v>
      </c>
      <c r="D5" s="24">
        <v>8.01</v>
      </c>
      <c r="E5" s="24">
        <v>131</v>
      </c>
      <c r="F5" s="24">
        <v>147</v>
      </c>
      <c r="G5" s="24">
        <v>-10.88</v>
      </c>
      <c r="H5" s="24">
        <v>0</v>
      </c>
      <c r="I5" s="24">
        <v>0</v>
      </c>
      <c r="J5" s="24" t="s">
        <v>49</v>
      </c>
      <c r="K5" s="24">
        <v>94</v>
      </c>
      <c r="L5" s="24">
        <v>110</v>
      </c>
      <c r="M5" s="24">
        <v>-14.55</v>
      </c>
      <c r="N5" s="24">
        <v>26</v>
      </c>
      <c r="O5" s="24">
        <v>24</v>
      </c>
      <c r="P5" s="24">
        <v>8.33</v>
      </c>
      <c r="Q5" s="24">
        <v>2426</v>
      </c>
      <c r="R5" s="24">
        <v>15</v>
      </c>
      <c r="S5" s="24">
        <v>16073.33</v>
      </c>
      <c r="T5" s="24">
        <v>21</v>
      </c>
      <c r="U5" s="24">
        <v>57</v>
      </c>
      <c r="V5" s="24">
        <v>-63.16</v>
      </c>
      <c r="W5" s="24">
        <v>1055</v>
      </c>
      <c r="X5" s="24">
        <v>3318</v>
      </c>
      <c r="Y5" s="24">
        <v>-68.2</v>
      </c>
      <c r="Z5" s="24">
        <v>206</v>
      </c>
      <c r="AA5" s="24">
        <v>214</v>
      </c>
      <c r="AB5" s="24">
        <v>-3.74</v>
      </c>
      <c r="AC5" s="24">
        <v>130</v>
      </c>
      <c r="AD5" s="24">
        <v>80</v>
      </c>
      <c r="AE5" s="24">
        <v>62.5</v>
      </c>
      <c r="AF5" s="24">
        <v>68</v>
      </c>
      <c r="AG5" s="24">
        <v>59</v>
      </c>
      <c r="AH5" s="24">
        <v>15.25</v>
      </c>
      <c r="AI5" s="24">
        <v>12</v>
      </c>
      <c r="AJ5" s="24">
        <v>13</v>
      </c>
      <c r="AK5" s="24">
        <v>-7.69</v>
      </c>
      <c r="AL5" s="24">
        <v>4</v>
      </c>
      <c r="AM5" s="24">
        <v>0</v>
      </c>
      <c r="AN5" s="24" t="s">
        <v>49</v>
      </c>
      <c r="AO5" s="24">
        <v>1</v>
      </c>
      <c r="AP5" s="24">
        <v>0</v>
      </c>
      <c r="AQ5" s="24" t="s">
        <v>49</v>
      </c>
      <c r="AR5" s="24">
        <v>236</v>
      </c>
      <c r="AS5" s="24">
        <v>224</v>
      </c>
      <c r="AT5" s="24">
        <v>5.36</v>
      </c>
      <c r="AU5" s="24">
        <v>41</v>
      </c>
      <c r="AV5" s="24">
        <v>36</v>
      </c>
      <c r="AW5" s="24">
        <v>13.89</v>
      </c>
      <c r="AX5" s="24">
        <v>0</v>
      </c>
      <c r="AY5" s="24">
        <v>0</v>
      </c>
      <c r="AZ5" s="24" t="s">
        <v>49</v>
      </c>
      <c r="BA5" s="24">
        <v>10</v>
      </c>
      <c r="BB5" s="24">
        <v>25</v>
      </c>
      <c r="BC5" s="24">
        <v>-60</v>
      </c>
      <c r="BD5" s="24">
        <v>5</v>
      </c>
      <c r="BE5" s="24">
        <v>9</v>
      </c>
      <c r="BF5" s="24">
        <v>-44.44</v>
      </c>
      <c r="BG5" s="24">
        <v>202</v>
      </c>
      <c r="BH5" s="24">
        <v>0</v>
      </c>
      <c r="BI5" s="24" t="s">
        <v>49</v>
      </c>
      <c r="BJ5" s="24">
        <v>0</v>
      </c>
      <c r="BK5" s="24">
        <v>19</v>
      </c>
      <c r="BL5" s="24">
        <v>-100</v>
      </c>
      <c r="BM5" s="24">
        <v>0</v>
      </c>
      <c r="BN5" s="24">
        <v>2888</v>
      </c>
      <c r="BO5" s="24">
        <v>-100</v>
      </c>
      <c r="BP5" s="24">
        <v>46</v>
      </c>
      <c r="BQ5" s="24">
        <v>51</v>
      </c>
      <c r="BR5" s="24">
        <v>-9.8000000000000007</v>
      </c>
      <c r="BS5" s="24">
        <v>20</v>
      </c>
      <c r="BT5" s="24">
        <v>17</v>
      </c>
      <c r="BU5" s="24">
        <v>17.649999999999999</v>
      </c>
      <c r="BV5" s="24">
        <v>12</v>
      </c>
      <c r="BW5" s="24">
        <v>5</v>
      </c>
      <c r="BX5" s="24">
        <v>140</v>
      </c>
      <c r="BY5" s="24">
        <v>2</v>
      </c>
      <c r="BZ5" s="24">
        <v>5</v>
      </c>
      <c r="CA5" s="24">
        <v>-60</v>
      </c>
      <c r="CB5" s="24">
        <v>4</v>
      </c>
      <c r="CC5" s="24">
        <v>0</v>
      </c>
      <c r="CD5" s="24" t="s">
        <v>49</v>
      </c>
      <c r="CE5" s="24">
        <v>1</v>
      </c>
      <c r="CF5" s="24">
        <v>0</v>
      </c>
      <c r="CG5" s="24" t="s">
        <v>49</v>
      </c>
      <c r="CH5" s="24">
        <v>26</v>
      </c>
      <c r="CI5" s="24">
        <v>27</v>
      </c>
      <c r="CJ5" s="24">
        <v>-3.7</v>
      </c>
      <c r="CK5" s="24">
        <v>1</v>
      </c>
      <c r="CL5" s="24">
        <v>4</v>
      </c>
      <c r="CM5" s="24">
        <v>-75</v>
      </c>
      <c r="CN5" s="24">
        <v>0</v>
      </c>
      <c r="CO5" s="24">
        <v>0</v>
      </c>
      <c r="CP5" s="24" t="s">
        <v>49</v>
      </c>
      <c r="CQ5" s="24">
        <v>1</v>
      </c>
      <c r="CR5" s="24">
        <v>4</v>
      </c>
      <c r="CS5" s="24">
        <v>-75</v>
      </c>
      <c r="CT5" s="24">
        <v>0</v>
      </c>
      <c r="CU5" s="24">
        <v>7</v>
      </c>
      <c r="CV5" s="24">
        <v>-100</v>
      </c>
      <c r="CW5" s="24">
        <v>0</v>
      </c>
      <c r="CX5" s="24">
        <v>0</v>
      </c>
      <c r="CY5" s="24" t="s">
        <v>49</v>
      </c>
      <c r="CZ5" s="24">
        <v>0</v>
      </c>
      <c r="DA5" s="24">
        <v>18</v>
      </c>
      <c r="DB5" s="24">
        <v>-100</v>
      </c>
      <c r="DC5" s="24">
        <v>0</v>
      </c>
      <c r="DD5" s="24">
        <v>335</v>
      </c>
      <c r="DE5" s="24">
        <v>-100</v>
      </c>
      <c r="DF5" s="24">
        <v>16</v>
      </c>
      <c r="DG5" s="24">
        <v>10</v>
      </c>
      <c r="DH5" s="24">
        <v>60</v>
      </c>
      <c r="DI5" s="24">
        <v>7</v>
      </c>
      <c r="DJ5" s="24">
        <v>1</v>
      </c>
      <c r="DK5" s="24">
        <v>600</v>
      </c>
      <c r="DL5" s="24">
        <v>0</v>
      </c>
      <c r="DM5" s="24">
        <v>0</v>
      </c>
      <c r="DN5" s="24" t="s">
        <v>49</v>
      </c>
      <c r="DO5" s="24">
        <v>0</v>
      </c>
      <c r="DP5" s="24">
        <v>0</v>
      </c>
      <c r="DQ5" s="24" t="s">
        <v>49</v>
      </c>
      <c r="DR5" s="24">
        <v>0</v>
      </c>
      <c r="DS5" s="24">
        <v>0</v>
      </c>
      <c r="DT5" s="24" t="s">
        <v>49</v>
      </c>
      <c r="DU5" s="24">
        <v>0</v>
      </c>
      <c r="DV5" s="24">
        <v>0</v>
      </c>
      <c r="DW5" s="24" t="s">
        <v>49</v>
      </c>
      <c r="DX5" s="24">
        <v>15</v>
      </c>
      <c r="DY5" s="24">
        <v>10</v>
      </c>
      <c r="DZ5" s="24">
        <v>50</v>
      </c>
      <c r="EA5" s="24">
        <v>1</v>
      </c>
      <c r="EB5" s="24">
        <v>3</v>
      </c>
      <c r="EC5" s="24">
        <v>-66.67</v>
      </c>
      <c r="ED5" s="24">
        <v>0</v>
      </c>
      <c r="EE5" s="24">
        <v>0</v>
      </c>
      <c r="EF5" s="24" t="s">
        <v>49</v>
      </c>
      <c r="EG5" s="24">
        <v>0</v>
      </c>
      <c r="EH5" s="24">
        <v>1</v>
      </c>
      <c r="EI5" s="24">
        <v>-100</v>
      </c>
      <c r="EJ5" s="24">
        <v>0</v>
      </c>
      <c r="EK5" s="24">
        <v>1</v>
      </c>
      <c r="EL5" s="24">
        <v>-100</v>
      </c>
      <c r="EM5" s="24">
        <v>0</v>
      </c>
      <c r="EN5" s="24">
        <v>0</v>
      </c>
      <c r="EO5" s="24" t="s">
        <v>49</v>
      </c>
      <c r="EP5" s="24">
        <v>0</v>
      </c>
      <c r="EQ5" s="24">
        <v>0</v>
      </c>
      <c r="ER5" s="24" t="s">
        <v>49</v>
      </c>
      <c r="ES5" s="24">
        <v>0</v>
      </c>
      <c r="ET5" s="24">
        <v>0</v>
      </c>
      <c r="EU5" s="24" t="s">
        <v>49</v>
      </c>
      <c r="EV5" s="24">
        <v>0</v>
      </c>
      <c r="EW5" s="24">
        <v>2</v>
      </c>
      <c r="EX5" s="24">
        <v>-100</v>
      </c>
      <c r="EY5" s="24">
        <v>0</v>
      </c>
      <c r="EZ5" s="24">
        <v>0</v>
      </c>
      <c r="FA5" s="24" t="s">
        <v>49</v>
      </c>
      <c r="FB5" s="24">
        <v>0</v>
      </c>
      <c r="FC5" s="24">
        <v>0</v>
      </c>
      <c r="FD5" s="24" t="s">
        <v>49</v>
      </c>
      <c r="FE5" s="24">
        <v>0</v>
      </c>
      <c r="FF5" s="24">
        <v>1</v>
      </c>
      <c r="FG5" s="24">
        <v>-100</v>
      </c>
      <c r="FH5" s="24">
        <v>0</v>
      </c>
      <c r="FI5" s="24">
        <v>0</v>
      </c>
      <c r="FJ5" s="24" t="s">
        <v>49</v>
      </c>
      <c r="FK5" s="24">
        <v>0</v>
      </c>
      <c r="FL5" s="24">
        <v>0</v>
      </c>
      <c r="FM5" s="24" t="s">
        <v>49</v>
      </c>
      <c r="FN5" s="24">
        <v>0</v>
      </c>
      <c r="FO5" s="24">
        <v>0</v>
      </c>
      <c r="FP5" s="24" t="s">
        <v>49</v>
      </c>
      <c r="FQ5" s="24">
        <v>0</v>
      </c>
      <c r="FR5" s="24">
        <v>0</v>
      </c>
      <c r="FS5" s="24" t="s">
        <v>49</v>
      </c>
      <c r="FT5" s="24">
        <v>0</v>
      </c>
      <c r="FU5" s="24">
        <v>0</v>
      </c>
      <c r="FV5" s="24" t="s">
        <v>49</v>
      </c>
      <c r="FW5" s="24">
        <v>0</v>
      </c>
      <c r="FX5" s="24">
        <v>0</v>
      </c>
      <c r="FY5" s="24" t="s">
        <v>49</v>
      </c>
      <c r="FZ5" s="24">
        <v>0</v>
      </c>
      <c r="GA5" s="24">
        <v>0</v>
      </c>
      <c r="GB5" s="24" t="s">
        <v>49</v>
      </c>
      <c r="GC5" s="24">
        <v>0</v>
      </c>
      <c r="GD5" s="24">
        <v>0</v>
      </c>
      <c r="GE5" s="24" t="s">
        <v>49</v>
      </c>
      <c r="GF5" s="24">
        <v>0</v>
      </c>
      <c r="GG5" s="24">
        <v>0</v>
      </c>
      <c r="GH5" s="24" t="s">
        <v>49</v>
      </c>
      <c r="GI5" s="24">
        <v>0</v>
      </c>
      <c r="GJ5" s="24">
        <v>0</v>
      </c>
      <c r="GK5" s="24" t="s">
        <v>49</v>
      </c>
      <c r="GL5" s="24">
        <v>0</v>
      </c>
      <c r="GM5" s="24">
        <v>0</v>
      </c>
      <c r="GN5" s="24" t="s">
        <v>49</v>
      </c>
      <c r="GO5" s="24">
        <v>0</v>
      </c>
      <c r="GP5" s="24">
        <v>0</v>
      </c>
      <c r="GQ5" s="24" t="s">
        <v>49</v>
      </c>
      <c r="GR5" s="24">
        <v>0</v>
      </c>
      <c r="GS5" s="24">
        <v>0</v>
      </c>
      <c r="GT5" s="24" t="s">
        <v>49</v>
      </c>
      <c r="GU5" s="24">
        <v>0</v>
      </c>
      <c r="GV5" s="24">
        <v>0</v>
      </c>
      <c r="GW5" s="24" t="s">
        <v>49</v>
      </c>
      <c r="GX5" s="24">
        <v>0</v>
      </c>
      <c r="GY5" s="24">
        <v>0</v>
      </c>
      <c r="GZ5" s="24" t="s">
        <v>49</v>
      </c>
      <c r="HA5" s="24">
        <v>0</v>
      </c>
      <c r="HB5" s="24">
        <v>0</v>
      </c>
      <c r="HC5" s="24" t="s">
        <v>49</v>
      </c>
      <c r="HD5" s="24">
        <v>2</v>
      </c>
      <c r="HE5" s="24">
        <v>4</v>
      </c>
      <c r="HF5" s="24">
        <v>-50</v>
      </c>
      <c r="HG5" s="24">
        <v>1</v>
      </c>
      <c r="HH5" s="24">
        <v>0</v>
      </c>
      <c r="HI5" s="24" t="s">
        <v>49</v>
      </c>
      <c r="HJ5" s="24">
        <v>0</v>
      </c>
      <c r="HK5" s="24">
        <v>0</v>
      </c>
      <c r="HL5" s="24" t="s">
        <v>49</v>
      </c>
      <c r="HM5" s="24">
        <v>1</v>
      </c>
      <c r="HN5" s="24">
        <v>0</v>
      </c>
      <c r="HO5" s="24" t="s">
        <v>49</v>
      </c>
      <c r="HP5" s="24">
        <v>0</v>
      </c>
      <c r="HQ5" s="24">
        <v>0</v>
      </c>
      <c r="HR5" s="24" t="s">
        <v>49</v>
      </c>
      <c r="HS5" s="24">
        <v>0</v>
      </c>
      <c r="HT5" s="24">
        <v>0</v>
      </c>
      <c r="HU5" s="24" t="s">
        <v>49</v>
      </c>
      <c r="HV5" s="24">
        <v>0</v>
      </c>
      <c r="HW5" s="24">
        <v>0</v>
      </c>
      <c r="HX5" s="24" t="s">
        <v>49</v>
      </c>
      <c r="HY5" s="24">
        <v>0</v>
      </c>
      <c r="HZ5" s="24">
        <v>0</v>
      </c>
      <c r="IA5" s="24" t="s">
        <v>49</v>
      </c>
      <c r="IB5" s="24">
        <v>0</v>
      </c>
      <c r="IC5" s="24">
        <v>2</v>
      </c>
      <c r="ID5" s="24">
        <v>-100</v>
      </c>
      <c r="IE5" s="24">
        <v>0</v>
      </c>
      <c r="IF5" s="24">
        <v>0</v>
      </c>
      <c r="IG5" s="24" t="s">
        <v>49</v>
      </c>
      <c r="IH5" s="24">
        <v>0</v>
      </c>
      <c r="II5" s="24">
        <v>0</v>
      </c>
      <c r="IJ5" s="24" t="s">
        <v>49</v>
      </c>
      <c r="IK5" s="24">
        <v>0</v>
      </c>
      <c r="IL5" s="24">
        <v>0</v>
      </c>
      <c r="IM5" s="24" t="s">
        <v>49</v>
      </c>
      <c r="IN5" s="24">
        <v>0</v>
      </c>
      <c r="IO5" s="24">
        <v>0</v>
      </c>
      <c r="IP5" s="24" t="s">
        <v>49</v>
      </c>
      <c r="IQ5" s="24">
        <v>0</v>
      </c>
      <c r="IR5" s="24">
        <v>0</v>
      </c>
      <c r="IS5" s="24" t="s">
        <v>49</v>
      </c>
      <c r="IT5" s="24">
        <v>46</v>
      </c>
      <c r="IU5" s="24">
        <v>56</v>
      </c>
      <c r="IV5" s="24">
        <v>-17.86</v>
      </c>
      <c r="IW5" s="24">
        <v>4</v>
      </c>
      <c r="IX5" s="24">
        <v>13</v>
      </c>
      <c r="IY5" s="24">
        <v>-69.23</v>
      </c>
      <c r="IZ5" s="24">
        <v>0</v>
      </c>
      <c r="JA5" s="24">
        <v>0</v>
      </c>
      <c r="JB5" s="24" t="s">
        <v>49</v>
      </c>
      <c r="JC5" s="24">
        <v>4</v>
      </c>
      <c r="JD5" s="24">
        <v>6</v>
      </c>
      <c r="JE5" s="24">
        <v>-33.33</v>
      </c>
      <c r="JF5" s="24">
        <v>1</v>
      </c>
      <c r="JG5" s="24">
        <v>0</v>
      </c>
      <c r="JH5" s="24" t="s">
        <v>49</v>
      </c>
      <c r="JI5" s="24">
        <v>0</v>
      </c>
      <c r="JJ5" s="24">
        <v>0</v>
      </c>
      <c r="JK5" s="24" t="s">
        <v>49</v>
      </c>
      <c r="JL5" s="24">
        <v>0</v>
      </c>
      <c r="JM5" s="24">
        <v>1</v>
      </c>
      <c r="JN5" s="24">
        <v>-100</v>
      </c>
      <c r="JO5" s="24">
        <v>0</v>
      </c>
      <c r="JP5" s="24">
        <v>2553</v>
      </c>
      <c r="JQ5" s="24">
        <v>-100</v>
      </c>
      <c r="JR5" s="24">
        <v>8</v>
      </c>
      <c r="JS5" s="24">
        <v>9</v>
      </c>
      <c r="JT5" s="24">
        <v>-11.11</v>
      </c>
      <c r="JU5" s="24">
        <v>5</v>
      </c>
      <c r="JV5" s="24">
        <v>1</v>
      </c>
      <c r="JW5" s="24">
        <v>400</v>
      </c>
      <c r="JX5" s="24">
        <v>0</v>
      </c>
      <c r="JY5" s="24">
        <v>0</v>
      </c>
      <c r="JZ5" s="24" t="s">
        <v>49</v>
      </c>
      <c r="KA5" s="24">
        <v>1</v>
      </c>
      <c r="KB5" s="24">
        <v>2</v>
      </c>
      <c r="KC5" s="24">
        <v>-50</v>
      </c>
      <c r="KD5" s="24">
        <v>4</v>
      </c>
      <c r="KE5" s="24">
        <v>0</v>
      </c>
      <c r="KF5" s="24" t="s">
        <v>49</v>
      </c>
      <c r="KG5" s="24">
        <v>1</v>
      </c>
      <c r="KH5" s="24">
        <v>0</v>
      </c>
      <c r="KI5" s="24" t="s">
        <v>49</v>
      </c>
      <c r="KJ5" s="24">
        <v>61</v>
      </c>
      <c r="KK5" s="24">
        <v>49</v>
      </c>
      <c r="KL5" s="24">
        <v>24.49</v>
      </c>
      <c r="KM5" s="24">
        <v>5</v>
      </c>
      <c r="KN5" s="24">
        <v>7</v>
      </c>
      <c r="KO5" s="24">
        <v>-28.57</v>
      </c>
      <c r="KP5" s="24">
        <v>0</v>
      </c>
      <c r="KQ5" s="24">
        <v>0</v>
      </c>
      <c r="KR5" s="24" t="s">
        <v>49</v>
      </c>
      <c r="KS5" s="24">
        <v>2</v>
      </c>
      <c r="KT5" s="24">
        <v>7</v>
      </c>
      <c r="KU5" s="24">
        <v>-71.430000000000007</v>
      </c>
      <c r="KV5" s="24">
        <v>0</v>
      </c>
      <c r="KW5" s="24">
        <v>0</v>
      </c>
      <c r="KX5" s="24" t="s">
        <v>49</v>
      </c>
      <c r="KY5" s="24">
        <v>0</v>
      </c>
      <c r="KZ5" s="24">
        <v>0</v>
      </c>
      <c r="LA5" s="24" t="s">
        <v>49</v>
      </c>
      <c r="LB5" s="24">
        <v>0</v>
      </c>
      <c r="LC5" s="24">
        <v>0</v>
      </c>
      <c r="LD5" s="24" t="s">
        <v>49</v>
      </c>
      <c r="LE5" s="24">
        <v>0</v>
      </c>
      <c r="LF5" s="24">
        <v>0</v>
      </c>
      <c r="LG5" s="24" t="s">
        <v>49</v>
      </c>
      <c r="LH5" s="24">
        <v>11</v>
      </c>
      <c r="LI5" s="24">
        <v>9</v>
      </c>
      <c r="LJ5" s="24">
        <v>22.22</v>
      </c>
      <c r="LK5" s="24">
        <v>7</v>
      </c>
      <c r="LL5" s="24">
        <v>6</v>
      </c>
      <c r="LM5" s="24">
        <v>16.670000000000002</v>
      </c>
      <c r="LN5" s="24">
        <v>10</v>
      </c>
      <c r="LO5" s="24">
        <v>3</v>
      </c>
      <c r="LP5" s="24">
        <v>233.33</v>
      </c>
      <c r="LQ5" s="24">
        <v>1</v>
      </c>
      <c r="LR5" s="24">
        <v>2</v>
      </c>
      <c r="LS5" s="24">
        <v>-50</v>
      </c>
      <c r="LT5" s="24">
        <v>0</v>
      </c>
      <c r="LU5" s="24">
        <v>0</v>
      </c>
      <c r="LV5" s="24" t="s">
        <v>49</v>
      </c>
      <c r="LW5" s="24">
        <v>0</v>
      </c>
      <c r="LX5" s="24">
        <v>0</v>
      </c>
      <c r="LY5" s="24" t="s">
        <v>49</v>
      </c>
      <c r="LZ5" s="24">
        <v>2</v>
      </c>
      <c r="MA5" s="24">
        <v>5</v>
      </c>
      <c r="MB5" s="24">
        <v>-60</v>
      </c>
      <c r="MC5" s="24">
        <v>0</v>
      </c>
      <c r="MD5" s="24">
        <v>0</v>
      </c>
      <c r="ME5" s="24" t="s">
        <v>49</v>
      </c>
      <c r="MF5" s="24">
        <v>0</v>
      </c>
      <c r="MG5" s="24">
        <v>0</v>
      </c>
      <c r="MH5" s="24" t="s">
        <v>49</v>
      </c>
      <c r="MI5" s="24">
        <v>0</v>
      </c>
      <c r="MJ5" s="24">
        <v>0</v>
      </c>
      <c r="MK5" s="24" t="s">
        <v>49</v>
      </c>
      <c r="ML5" s="24">
        <v>0</v>
      </c>
      <c r="MM5" s="24">
        <v>0</v>
      </c>
      <c r="MN5" s="24" t="s">
        <v>49</v>
      </c>
      <c r="MO5" s="24">
        <v>0</v>
      </c>
      <c r="MP5" s="24">
        <v>0</v>
      </c>
      <c r="MQ5" s="24" t="s">
        <v>49</v>
      </c>
      <c r="MR5" s="24">
        <v>0</v>
      </c>
      <c r="MS5" s="24">
        <v>0</v>
      </c>
      <c r="MT5" s="24" t="s">
        <v>49</v>
      </c>
      <c r="MU5" s="24">
        <v>0</v>
      </c>
      <c r="MV5" s="24">
        <v>0</v>
      </c>
      <c r="MW5" s="24" t="s">
        <v>49</v>
      </c>
      <c r="MX5" s="24">
        <v>0</v>
      </c>
      <c r="MY5" s="24">
        <v>1</v>
      </c>
      <c r="MZ5" s="24">
        <v>-100</v>
      </c>
      <c r="NA5" s="24">
        <v>0</v>
      </c>
      <c r="NB5" s="24">
        <v>1</v>
      </c>
      <c r="NC5" s="24">
        <v>-100</v>
      </c>
      <c r="ND5" s="24">
        <v>0</v>
      </c>
      <c r="NE5" s="24">
        <v>1</v>
      </c>
      <c r="NF5" s="24">
        <v>-100</v>
      </c>
      <c r="NG5" s="24">
        <v>0</v>
      </c>
      <c r="NH5" s="24">
        <v>0</v>
      </c>
      <c r="NI5" s="24" t="s">
        <v>49</v>
      </c>
      <c r="NJ5" s="24">
        <v>0</v>
      </c>
      <c r="NK5" s="24">
        <v>0</v>
      </c>
      <c r="NL5" s="24" t="s">
        <v>49</v>
      </c>
      <c r="NM5" s="24">
        <v>0</v>
      </c>
      <c r="NN5" s="24">
        <v>0</v>
      </c>
      <c r="NO5" s="24" t="s">
        <v>49</v>
      </c>
      <c r="NP5" s="24">
        <v>0</v>
      </c>
      <c r="NQ5" s="24">
        <v>0</v>
      </c>
      <c r="NR5" s="24" t="s">
        <v>49</v>
      </c>
      <c r="NS5" s="24">
        <v>0</v>
      </c>
      <c r="NT5" s="24">
        <v>0</v>
      </c>
      <c r="NU5" s="24" t="s">
        <v>49</v>
      </c>
      <c r="NV5" s="24">
        <v>0</v>
      </c>
      <c r="NW5" s="24">
        <v>0</v>
      </c>
      <c r="NX5" s="24" t="s">
        <v>49</v>
      </c>
      <c r="NY5" s="24">
        <v>0</v>
      </c>
      <c r="NZ5" s="24">
        <v>0</v>
      </c>
      <c r="OA5" s="24" t="s">
        <v>49</v>
      </c>
      <c r="OB5" s="24">
        <v>0</v>
      </c>
      <c r="OC5" s="24">
        <v>0</v>
      </c>
      <c r="OD5" s="24" t="s">
        <v>49</v>
      </c>
      <c r="OE5" s="24">
        <v>0</v>
      </c>
      <c r="OF5" s="24">
        <v>0</v>
      </c>
      <c r="OG5" s="24" t="s">
        <v>49</v>
      </c>
      <c r="OH5" s="24">
        <v>0</v>
      </c>
      <c r="OI5" s="24">
        <v>0</v>
      </c>
      <c r="OJ5" s="24" t="s">
        <v>49</v>
      </c>
      <c r="OK5" s="24">
        <v>0</v>
      </c>
      <c r="OL5" s="24">
        <v>0</v>
      </c>
      <c r="OM5" s="24" t="s">
        <v>49</v>
      </c>
      <c r="ON5" s="24">
        <v>0</v>
      </c>
      <c r="OO5" s="24">
        <v>0</v>
      </c>
      <c r="OP5" s="24" t="s">
        <v>49</v>
      </c>
      <c r="OQ5" s="24">
        <v>0</v>
      </c>
      <c r="OR5" s="24">
        <v>0</v>
      </c>
      <c r="OS5" s="24" t="s">
        <v>49</v>
      </c>
      <c r="OT5" s="24">
        <v>0</v>
      </c>
      <c r="OU5" s="24">
        <v>0</v>
      </c>
      <c r="OV5" s="24" t="s">
        <v>49</v>
      </c>
      <c r="OW5" s="24">
        <v>0</v>
      </c>
      <c r="OX5" s="24">
        <v>0</v>
      </c>
      <c r="OY5" s="24" t="s">
        <v>49</v>
      </c>
      <c r="OZ5" s="24">
        <v>0</v>
      </c>
      <c r="PA5" s="24">
        <v>0</v>
      </c>
      <c r="PB5" s="24" t="s">
        <v>49</v>
      </c>
      <c r="PC5" s="24">
        <v>0</v>
      </c>
      <c r="PD5" s="24">
        <v>0</v>
      </c>
      <c r="PE5" s="24" t="s">
        <v>49</v>
      </c>
      <c r="PF5" s="24">
        <v>0</v>
      </c>
      <c r="PG5" s="24">
        <v>0</v>
      </c>
      <c r="PH5" s="24" t="s">
        <v>49</v>
      </c>
      <c r="PI5" s="24">
        <v>0</v>
      </c>
      <c r="PJ5" s="24">
        <v>0</v>
      </c>
      <c r="PK5" s="24" t="s">
        <v>49</v>
      </c>
      <c r="PL5" s="24">
        <v>0</v>
      </c>
      <c r="PM5" s="24">
        <v>0</v>
      </c>
      <c r="PN5" s="24" t="s">
        <v>49</v>
      </c>
      <c r="PO5" s="24">
        <v>0</v>
      </c>
      <c r="PP5" s="24">
        <v>0</v>
      </c>
      <c r="PQ5" s="24" t="s">
        <v>49</v>
      </c>
      <c r="PR5" s="24">
        <v>0</v>
      </c>
      <c r="PS5" s="24">
        <v>0</v>
      </c>
      <c r="PT5" s="24" t="s">
        <v>49</v>
      </c>
      <c r="PU5" s="24">
        <v>0</v>
      </c>
      <c r="PV5" s="24">
        <v>0</v>
      </c>
      <c r="PW5" s="24" t="s">
        <v>49</v>
      </c>
      <c r="PX5" s="24">
        <v>0</v>
      </c>
      <c r="PY5" s="24">
        <v>0</v>
      </c>
      <c r="PZ5" s="24" t="s">
        <v>49</v>
      </c>
      <c r="QA5" s="24">
        <v>0</v>
      </c>
      <c r="QB5" s="24">
        <v>0</v>
      </c>
      <c r="QC5" s="24" t="s">
        <v>49</v>
      </c>
      <c r="QD5" s="24">
        <v>0</v>
      </c>
      <c r="QE5" s="24">
        <v>0</v>
      </c>
      <c r="QF5" s="24" t="s">
        <v>49</v>
      </c>
      <c r="QG5" s="24">
        <v>0</v>
      </c>
      <c r="QH5" s="24">
        <v>0</v>
      </c>
      <c r="QI5" s="24" t="s">
        <v>49</v>
      </c>
      <c r="QJ5" s="24">
        <v>0</v>
      </c>
      <c r="QK5" s="24">
        <v>0</v>
      </c>
      <c r="QL5" s="24" t="s">
        <v>49</v>
      </c>
      <c r="QM5" s="24">
        <v>0</v>
      </c>
      <c r="QN5" s="24">
        <v>0</v>
      </c>
      <c r="QO5" s="24" t="s">
        <v>49</v>
      </c>
      <c r="QP5" s="24">
        <v>0</v>
      </c>
      <c r="QQ5" s="24">
        <v>0</v>
      </c>
      <c r="QR5" s="24" t="s">
        <v>49</v>
      </c>
      <c r="QS5" s="24">
        <v>0</v>
      </c>
      <c r="QT5" s="24">
        <v>0</v>
      </c>
      <c r="QU5" s="24" t="s">
        <v>49</v>
      </c>
      <c r="QV5" s="24">
        <v>24</v>
      </c>
      <c r="QW5" s="24">
        <v>19</v>
      </c>
      <c r="QX5" s="24">
        <v>26.32</v>
      </c>
      <c r="QY5" s="24">
        <v>2</v>
      </c>
      <c r="QZ5" s="24">
        <v>1</v>
      </c>
      <c r="RA5" s="24">
        <v>100</v>
      </c>
      <c r="RB5" s="24">
        <v>0</v>
      </c>
      <c r="RC5" s="24">
        <v>0</v>
      </c>
      <c r="RD5" s="24" t="s">
        <v>49</v>
      </c>
      <c r="RE5" s="24">
        <v>2</v>
      </c>
      <c r="RF5" s="24">
        <v>1</v>
      </c>
      <c r="RG5" s="24">
        <v>100</v>
      </c>
      <c r="RH5" s="24">
        <v>0</v>
      </c>
      <c r="RI5" s="24">
        <v>0</v>
      </c>
      <c r="RJ5" s="24" t="s">
        <v>49</v>
      </c>
      <c r="RK5" s="24">
        <v>0</v>
      </c>
      <c r="RL5" s="24">
        <v>0</v>
      </c>
      <c r="RM5" s="24" t="s">
        <v>49</v>
      </c>
      <c r="RN5" s="24">
        <v>0</v>
      </c>
      <c r="RO5" s="24">
        <v>0</v>
      </c>
      <c r="RP5" s="24" t="s">
        <v>49</v>
      </c>
      <c r="RQ5" s="24">
        <v>0</v>
      </c>
      <c r="RR5" s="24">
        <v>0</v>
      </c>
      <c r="RS5" s="24" t="s">
        <v>49</v>
      </c>
      <c r="RT5" s="24">
        <v>5</v>
      </c>
      <c r="RU5" s="24">
        <v>4</v>
      </c>
      <c r="RV5" s="24">
        <v>25</v>
      </c>
      <c r="RW5" s="24">
        <v>0</v>
      </c>
      <c r="RX5" s="24">
        <v>3</v>
      </c>
      <c r="RY5" s="24">
        <v>-100</v>
      </c>
      <c r="RZ5" s="24">
        <v>2</v>
      </c>
      <c r="SA5" s="24">
        <v>0</v>
      </c>
      <c r="SB5" s="24" t="s">
        <v>49</v>
      </c>
      <c r="SC5" s="24">
        <v>0</v>
      </c>
      <c r="SD5" s="24">
        <v>0</v>
      </c>
      <c r="SE5" s="24" t="s">
        <v>49</v>
      </c>
      <c r="SF5" s="24">
        <v>0</v>
      </c>
      <c r="SG5" s="24">
        <v>0</v>
      </c>
      <c r="SH5" s="24" t="s">
        <v>49</v>
      </c>
      <c r="SI5" s="24">
        <v>0</v>
      </c>
      <c r="SJ5" s="24">
        <v>0</v>
      </c>
      <c r="SK5" s="24" t="s">
        <v>49</v>
      </c>
      <c r="SL5" s="24">
        <v>91</v>
      </c>
      <c r="SM5" s="24">
        <v>90</v>
      </c>
      <c r="SN5" s="24">
        <v>1.1100000000000001</v>
      </c>
      <c r="SO5" s="24">
        <v>2</v>
      </c>
      <c r="SP5" s="24">
        <v>18</v>
      </c>
      <c r="SQ5" s="24">
        <v>-88.89</v>
      </c>
      <c r="SR5" s="24">
        <v>0</v>
      </c>
      <c r="SS5" s="24">
        <v>0</v>
      </c>
      <c r="ST5" s="24" t="s">
        <v>49</v>
      </c>
      <c r="SU5" s="24">
        <v>2</v>
      </c>
      <c r="SV5" s="24">
        <v>16</v>
      </c>
      <c r="SW5" s="24">
        <v>-87.5</v>
      </c>
      <c r="SX5" s="24">
        <v>4</v>
      </c>
      <c r="SY5" s="24">
        <v>1</v>
      </c>
      <c r="SZ5" s="24">
        <v>300</v>
      </c>
      <c r="TA5" s="24">
        <v>0</v>
      </c>
      <c r="TB5" s="24">
        <v>0</v>
      </c>
      <c r="TC5" s="24" t="s">
        <v>49</v>
      </c>
      <c r="TD5" s="24">
        <v>6</v>
      </c>
      <c r="TE5" s="24">
        <v>6</v>
      </c>
      <c r="TF5" s="24">
        <v>0</v>
      </c>
      <c r="TG5" s="24">
        <v>0</v>
      </c>
      <c r="TH5" s="24">
        <v>0</v>
      </c>
      <c r="TI5" s="24" t="s">
        <v>49</v>
      </c>
      <c r="TJ5" s="24">
        <v>24</v>
      </c>
      <c r="TK5" s="24">
        <v>13</v>
      </c>
      <c r="TL5" s="24">
        <v>84.62</v>
      </c>
      <c r="TM5" s="24">
        <v>12</v>
      </c>
      <c r="TN5" s="24">
        <v>1</v>
      </c>
      <c r="TO5" s="24">
        <v>1100</v>
      </c>
      <c r="TP5" s="24">
        <v>6</v>
      </c>
      <c r="TQ5" s="24">
        <v>5</v>
      </c>
      <c r="TR5" s="24">
        <v>20</v>
      </c>
      <c r="TS5" s="24">
        <v>6</v>
      </c>
      <c r="TT5" s="24">
        <v>0</v>
      </c>
      <c r="TU5" s="24" t="s">
        <v>49</v>
      </c>
      <c r="TV5" s="24">
        <v>0</v>
      </c>
      <c r="TW5" s="24">
        <v>0</v>
      </c>
      <c r="TX5" s="24" t="s">
        <v>49</v>
      </c>
      <c r="TY5" s="24">
        <v>0</v>
      </c>
      <c r="TZ5" s="24">
        <v>0</v>
      </c>
      <c r="UA5" s="24" t="s">
        <v>49</v>
      </c>
      <c r="UB5" s="24">
        <v>7</v>
      </c>
      <c r="UC5" s="24">
        <v>6</v>
      </c>
      <c r="UD5" s="24">
        <v>16.670000000000002</v>
      </c>
      <c r="UE5" s="24">
        <v>1</v>
      </c>
      <c r="UF5" s="24">
        <v>1</v>
      </c>
      <c r="UG5" s="24">
        <v>0</v>
      </c>
      <c r="UH5" s="24">
        <v>0</v>
      </c>
      <c r="UI5" s="24">
        <v>0</v>
      </c>
      <c r="UJ5" s="24" t="s">
        <v>49</v>
      </c>
      <c r="UK5" s="24">
        <v>1</v>
      </c>
      <c r="UL5" s="24">
        <v>1</v>
      </c>
      <c r="UM5" s="24">
        <v>0</v>
      </c>
      <c r="UN5" s="24">
        <v>0</v>
      </c>
      <c r="UO5" s="24">
        <v>0</v>
      </c>
      <c r="UP5" s="24" t="s">
        <v>49</v>
      </c>
      <c r="UQ5" s="24">
        <v>0</v>
      </c>
      <c r="UR5" s="24">
        <v>0</v>
      </c>
      <c r="US5" s="24" t="s">
        <v>49</v>
      </c>
      <c r="UT5" s="24">
        <v>0</v>
      </c>
      <c r="UU5" s="24">
        <v>0</v>
      </c>
      <c r="UV5" s="24" t="s">
        <v>49</v>
      </c>
      <c r="UW5" s="24">
        <v>0</v>
      </c>
      <c r="UX5" s="24">
        <v>0</v>
      </c>
      <c r="UY5" s="24" t="s">
        <v>49</v>
      </c>
      <c r="UZ5" s="24">
        <v>3</v>
      </c>
      <c r="VA5" s="24">
        <v>1</v>
      </c>
      <c r="VB5" s="24">
        <v>200</v>
      </c>
      <c r="VC5" s="24">
        <v>0</v>
      </c>
      <c r="VD5" s="24">
        <v>0</v>
      </c>
      <c r="VE5" s="24" t="s">
        <v>49</v>
      </c>
      <c r="VF5" s="24">
        <v>0</v>
      </c>
      <c r="VG5" s="24">
        <v>1</v>
      </c>
      <c r="VH5" s="24">
        <v>-100</v>
      </c>
      <c r="VI5" s="24">
        <v>0</v>
      </c>
      <c r="VJ5" s="24">
        <v>0</v>
      </c>
      <c r="VK5" s="24" t="s">
        <v>49</v>
      </c>
      <c r="VL5" s="24">
        <v>0</v>
      </c>
      <c r="VM5" s="24">
        <v>0</v>
      </c>
      <c r="VN5" s="24" t="s">
        <v>49</v>
      </c>
      <c r="VO5" s="24">
        <v>0</v>
      </c>
      <c r="VP5" s="24">
        <v>0</v>
      </c>
      <c r="VQ5" s="24" t="s">
        <v>49</v>
      </c>
      <c r="VR5" s="24">
        <v>3</v>
      </c>
      <c r="VS5" s="24">
        <v>2</v>
      </c>
      <c r="VT5" s="24">
        <v>50</v>
      </c>
      <c r="VU5" s="24">
        <v>0</v>
      </c>
      <c r="VV5" s="24">
        <v>0</v>
      </c>
      <c r="VW5" s="24" t="s">
        <v>49</v>
      </c>
      <c r="VX5" s="24">
        <v>0</v>
      </c>
      <c r="VY5" s="24">
        <v>0</v>
      </c>
      <c r="VZ5" s="24" t="s">
        <v>49</v>
      </c>
      <c r="WA5" s="24">
        <v>0</v>
      </c>
      <c r="WB5" s="24">
        <v>0</v>
      </c>
      <c r="WC5" s="24" t="s">
        <v>49</v>
      </c>
      <c r="WD5" s="24">
        <v>0</v>
      </c>
      <c r="WE5" s="24">
        <v>0</v>
      </c>
      <c r="WF5" s="24" t="s">
        <v>49</v>
      </c>
      <c r="WG5" s="24">
        <v>0</v>
      </c>
      <c r="WH5" s="24">
        <v>0</v>
      </c>
      <c r="WI5" s="24" t="s">
        <v>49</v>
      </c>
      <c r="WJ5" s="24">
        <v>0</v>
      </c>
      <c r="WK5" s="24">
        <v>1</v>
      </c>
      <c r="WL5" s="24">
        <v>-100</v>
      </c>
      <c r="WM5" s="24">
        <v>0</v>
      </c>
      <c r="WN5" s="24">
        <v>0</v>
      </c>
      <c r="WO5" s="24" t="s">
        <v>49</v>
      </c>
      <c r="WP5" s="24">
        <v>0</v>
      </c>
      <c r="WQ5" s="24">
        <v>2</v>
      </c>
      <c r="WR5" s="24">
        <v>-100</v>
      </c>
      <c r="WS5" s="24">
        <v>0</v>
      </c>
      <c r="WT5" s="24">
        <v>0</v>
      </c>
      <c r="WU5" s="24" t="s">
        <v>49</v>
      </c>
      <c r="WV5" s="24">
        <v>3</v>
      </c>
      <c r="WW5" s="24">
        <v>0</v>
      </c>
      <c r="WX5" s="24" t="s">
        <v>49</v>
      </c>
      <c r="WY5" s="24">
        <v>0</v>
      </c>
      <c r="WZ5" s="24">
        <v>0</v>
      </c>
      <c r="XA5" s="24" t="s">
        <v>49</v>
      </c>
      <c r="XB5" s="24">
        <v>0</v>
      </c>
      <c r="XC5" s="24">
        <v>0</v>
      </c>
      <c r="XD5" s="24" t="s">
        <v>49</v>
      </c>
      <c r="XE5" s="24">
        <v>0</v>
      </c>
      <c r="XF5" s="24">
        <v>0</v>
      </c>
      <c r="XG5" s="24" t="s">
        <v>49</v>
      </c>
      <c r="XH5" s="24">
        <v>60</v>
      </c>
      <c r="XI5" s="24">
        <v>50</v>
      </c>
      <c r="XJ5" s="24">
        <v>20</v>
      </c>
      <c r="XK5" s="24">
        <v>1</v>
      </c>
      <c r="XL5" s="24">
        <v>15</v>
      </c>
      <c r="XM5" s="24">
        <v>-93.33</v>
      </c>
      <c r="XN5" s="24">
        <v>0</v>
      </c>
      <c r="XO5" s="24">
        <v>0</v>
      </c>
      <c r="XP5" s="24" t="s">
        <v>49</v>
      </c>
      <c r="XQ5" s="24">
        <v>1</v>
      </c>
      <c r="XR5" s="24">
        <v>13</v>
      </c>
      <c r="XS5" s="24">
        <v>-92.31</v>
      </c>
      <c r="XT5" s="24">
        <v>1</v>
      </c>
      <c r="XU5" s="24">
        <v>1</v>
      </c>
      <c r="XV5" s="24">
        <v>0</v>
      </c>
      <c r="XW5" s="24">
        <v>0</v>
      </c>
      <c r="XX5" s="24">
        <v>0</v>
      </c>
      <c r="XY5" s="24" t="s">
        <v>49</v>
      </c>
      <c r="XZ5" s="24">
        <v>3</v>
      </c>
      <c r="YA5" s="24">
        <v>5</v>
      </c>
      <c r="YB5" s="24">
        <v>-40</v>
      </c>
      <c r="YC5" s="24">
        <v>0</v>
      </c>
      <c r="YD5" s="24">
        <v>0</v>
      </c>
      <c r="YE5" s="24" t="s">
        <v>49</v>
      </c>
      <c r="YF5" s="24">
        <v>15</v>
      </c>
      <c r="YG5" s="24">
        <v>8</v>
      </c>
      <c r="YH5" s="24">
        <v>87.5</v>
      </c>
      <c r="YI5" s="24">
        <v>10</v>
      </c>
      <c r="YJ5" s="24">
        <v>0</v>
      </c>
      <c r="YK5" s="24" t="s">
        <v>49</v>
      </c>
      <c r="YL5" s="24">
        <v>2</v>
      </c>
      <c r="YM5" s="24">
        <v>1</v>
      </c>
      <c r="YN5" s="24">
        <v>100</v>
      </c>
      <c r="YO5" s="24">
        <v>2</v>
      </c>
      <c r="YP5" s="24">
        <v>0</v>
      </c>
      <c r="YQ5" s="24" t="s">
        <v>49</v>
      </c>
      <c r="YR5" s="24">
        <v>0</v>
      </c>
      <c r="YS5" s="24">
        <v>0</v>
      </c>
      <c r="YT5" s="24" t="s">
        <v>49</v>
      </c>
      <c r="YU5" s="24">
        <v>0</v>
      </c>
      <c r="YV5" s="24">
        <v>0</v>
      </c>
      <c r="YW5" s="24" t="s">
        <v>49</v>
      </c>
      <c r="YX5" s="24">
        <v>0</v>
      </c>
      <c r="YY5" s="24">
        <v>0</v>
      </c>
      <c r="YZ5" s="24" t="s">
        <v>49</v>
      </c>
      <c r="ZA5" s="24">
        <v>0</v>
      </c>
      <c r="ZB5" s="24">
        <v>0</v>
      </c>
      <c r="ZC5" s="24" t="s">
        <v>49</v>
      </c>
      <c r="ZD5" s="24">
        <v>0</v>
      </c>
      <c r="ZE5" s="24">
        <v>0</v>
      </c>
      <c r="ZF5" s="24" t="s">
        <v>49</v>
      </c>
      <c r="ZG5" s="24">
        <v>0</v>
      </c>
      <c r="ZH5" s="24">
        <v>0</v>
      </c>
      <c r="ZI5" s="24" t="s">
        <v>49</v>
      </c>
      <c r="ZJ5" s="24">
        <v>0</v>
      </c>
      <c r="ZK5" s="24">
        <v>0</v>
      </c>
      <c r="ZL5" s="24" t="s">
        <v>49</v>
      </c>
      <c r="ZM5" s="24">
        <v>0</v>
      </c>
      <c r="ZN5" s="24">
        <v>0</v>
      </c>
      <c r="ZO5" s="24" t="s">
        <v>49</v>
      </c>
      <c r="ZP5" s="24">
        <v>0</v>
      </c>
      <c r="ZQ5" s="24">
        <v>0</v>
      </c>
      <c r="ZR5" s="24" t="s">
        <v>49</v>
      </c>
      <c r="ZS5" s="24">
        <v>0</v>
      </c>
      <c r="ZT5" s="24">
        <v>0</v>
      </c>
      <c r="ZU5" s="24" t="s">
        <v>49</v>
      </c>
      <c r="ZV5" s="24">
        <v>0</v>
      </c>
      <c r="ZW5" s="24">
        <v>0</v>
      </c>
      <c r="ZX5" s="24" t="s">
        <v>49</v>
      </c>
      <c r="ZY5" s="24">
        <v>0</v>
      </c>
      <c r="ZZ5" s="24">
        <v>1</v>
      </c>
      <c r="AAA5" s="24">
        <v>-100</v>
      </c>
      <c r="AAB5" s="24">
        <v>0</v>
      </c>
      <c r="AAC5" s="24">
        <v>0</v>
      </c>
      <c r="AAD5" s="24" t="s">
        <v>49</v>
      </c>
      <c r="AAE5" s="24">
        <v>0</v>
      </c>
      <c r="AAF5" s="24">
        <v>0</v>
      </c>
      <c r="AAG5" s="24" t="s">
        <v>49</v>
      </c>
      <c r="AAH5" s="24">
        <v>0</v>
      </c>
      <c r="AAI5" s="24">
        <v>0</v>
      </c>
      <c r="AAJ5" s="24" t="s">
        <v>49</v>
      </c>
      <c r="AAK5" s="24">
        <v>0</v>
      </c>
      <c r="AAL5" s="24">
        <v>0</v>
      </c>
      <c r="AAM5" s="24" t="s">
        <v>49</v>
      </c>
      <c r="AAN5" s="24">
        <v>5</v>
      </c>
      <c r="AAO5" s="24">
        <v>2</v>
      </c>
      <c r="AAP5" s="24">
        <v>150</v>
      </c>
      <c r="AAQ5" s="24">
        <v>0</v>
      </c>
      <c r="AAR5" s="24">
        <v>0</v>
      </c>
      <c r="AAS5" s="24" t="s">
        <v>49</v>
      </c>
      <c r="AAT5" s="24">
        <v>0</v>
      </c>
      <c r="AAU5" s="24">
        <v>0</v>
      </c>
      <c r="AAV5" s="24" t="s">
        <v>49</v>
      </c>
      <c r="AAW5" s="24">
        <v>0</v>
      </c>
      <c r="AAX5" s="24">
        <v>0</v>
      </c>
      <c r="AAY5" s="24" t="s">
        <v>49</v>
      </c>
      <c r="AAZ5" s="24">
        <v>0</v>
      </c>
      <c r="ABA5" s="24">
        <v>0</v>
      </c>
      <c r="ABB5" s="24" t="s">
        <v>49</v>
      </c>
      <c r="ABC5" s="24">
        <v>0</v>
      </c>
      <c r="ABD5" s="24">
        <v>0</v>
      </c>
      <c r="ABE5" s="24" t="s">
        <v>49</v>
      </c>
      <c r="ABF5" s="24">
        <v>0</v>
      </c>
      <c r="ABG5" s="24">
        <v>0</v>
      </c>
      <c r="ABH5" s="24" t="s">
        <v>49</v>
      </c>
      <c r="ABI5" s="24">
        <v>0</v>
      </c>
      <c r="ABJ5" s="24">
        <v>0</v>
      </c>
      <c r="ABK5" s="24" t="s">
        <v>49</v>
      </c>
      <c r="ABL5" s="24">
        <v>4</v>
      </c>
      <c r="ABM5" s="24">
        <v>2</v>
      </c>
      <c r="ABN5" s="24">
        <v>100</v>
      </c>
      <c r="ABO5" s="24">
        <v>2</v>
      </c>
      <c r="ABP5" s="24">
        <v>0</v>
      </c>
      <c r="ABQ5" s="24" t="s">
        <v>49</v>
      </c>
      <c r="ABR5" s="24">
        <v>0</v>
      </c>
      <c r="ABS5" s="24">
        <v>0</v>
      </c>
      <c r="ABT5" s="24" t="s">
        <v>49</v>
      </c>
      <c r="ABU5" s="24">
        <v>4</v>
      </c>
      <c r="ABV5" s="24">
        <v>0</v>
      </c>
      <c r="ABW5" s="24" t="s">
        <v>49</v>
      </c>
      <c r="ABX5" s="24">
        <v>0</v>
      </c>
      <c r="ABY5" s="24">
        <v>0</v>
      </c>
      <c r="ABZ5" s="24" t="s">
        <v>49</v>
      </c>
      <c r="ACA5" s="24">
        <v>0</v>
      </c>
      <c r="ACB5" s="24">
        <v>0</v>
      </c>
      <c r="ACC5" s="24" t="s">
        <v>49</v>
      </c>
      <c r="ACD5" s="24">
        <v>2</v>
      </c>
      <c r="ACE5" s="24">
        <v>0</v>
      </c>
      <c r="ACF5" s="24" t="s">
        <v>49</v>
      </c>
      <c r="ACG5" s="24">
        <v>0</v>
      </c>
      <c r="ACH5" s="24">
        <v>0</v>
      </c>
      <c r="ACI5" s="24" t="s">
        <v>49</v>
      </c>
      <c r="ACJ5" s="24">
        <v>0</v>
      </c>
      <c r="ACK5" s="24">
        <v>0</v>
      </c>
      <c r="ACL5" s="24" t="s">
        <v>49</v>
      </c>
      <c r="ACM5" s="24">
        <v>0</v>
      </c>
      <c r="ACN5" s="24">
        <v>0</v>
      </c>
      <c r="ACO5" s="24" t="s">
        <v>49</v>
      </c>
      <c r="ACP5" s="24">
        <v>2</v>
      </c>
      <c r="ACQ5" s="24">
        <v>0</v>
      </c>
      <c r="ACR5" s="24" t="s">
        <v>49</v>
      </c>
      <c r="ACS5" s="24">
        <v>0</v>
      </c>
      <c r="ACT5" s="24">
        <v>0</v>
      </c>
      <c r="ACU5" s="24" t="s">
        <v>49</v>
      </c>
      <c r="ACV5" s="24">
        <v>2</v>
      </c>
      <c r="ACW5" s="24">
        <v>0</v>
      </c>
      <c r="ACX5" s="24" t="s">
        <v>49</v>
      </c>
      <c r="ACY5" s="24">
        <v>0</v>
      </c>
      <c r="ACZ5" s="24">
        <v>0</v>
      </c>
      <c r="ADA5" s="24" t="s">
        <v>49</v>
      </c>
      <c r="ADB5" s="24">
        <v>0</v>
      </c>
      <c r="ADC5" s="24">
        <v>0</v>
      </c>
      <c r="ADD5" s="24" t="s">
        <v>49</v>
      </c>
      <c r="ADE5" s="24">
        <v>0</v>
      </c>
      <c r="ADF5" s="24">
        <v>0</v>
      </c>
      <c r="ADG5" s="24" t="s">
        <v>49</v>
      </c>
      <c r="ADH5" s="24">
        <v>0</v>
      </c>
      <c r="ADI5" s="24">
        <v>0</v>
      </c>
      <c r="ADJ5" s="24" t="s">
        <v>49</v>
      </c>
      <c r="ADK5" s="24">
        <v>0</v>
      </c>
      <c r="ADL5" s="24">
        <v>0</v>
      </c>
      <c r="ADM5" s="24" t="s">
        <v>49</v>
      </c>
      <c r="ADN5" s="24">
        <v>0</v>
      </c>
      <c r="ADO5" s="24">
        <v>0</v>
      </c>
      <c r="ADP5" s="24" t="s">
        <v>49</v>
      </c>
      <c r="ADQ5" s="24">
        <v>0</v>
      </c>
      <c r="ADR5" s="24">
        <v>0</v>
      </c>
      <c r="ADS5" s="24" t="s">
        <v>49</v>
      </c>
      <c r="ADT5" s="24">
        <v>534</v>
      </c>
      <c r="ADU5" s="24">
        <v>504</v>
      </c>
      <c r="ADV5" s="24">
        <v>5.95</v>
      </c>
      <c r="ADW5" s="24">
        <v>52</v>
      </c>
      <c r="ADX5" s="24">
        <v>59</v>
      </c>
      <c r="ADY5" s="24">
        <v>-11.86</v>
      </c>
      <c r="ADZ5" s="24">
        <v>0</v>
      </c>
      <c r="AEA5" s="24">
        <v>0</v>
      </c>
      <c r="AEB5" s="24" t="s">
        <v>49</v>
      </c>
      <c r="AEC5" s="24">
        <v>47</v>
      </c>
      <c r="AED5" s="24">
        <v>49</v>
      </c>
      <c r="AEE5" s="24">
        <v>-4.08</v>
      </c>
      <c r="AEF5" s="24">
        <v>16</v>
      </c>
      <c r="AEG5" s="24">
        <v>12</v>
      </c>
      <c r="AEH5" s="24">
        <v>33.33</v>
      </c>
      <c r="AEI5" s="24">
        <v>1909</v>
      </c>
      <c r="AEJ5" s="24">
        <v>15</v>
      </c>
      <c r="AEK5" s="24">
        <v>12626.67</v>
      </c>
      <c r="AEL5" s="24">
        <v>13</v>
      </c>
      <c r="AEM5" s="24">
        <v>31</v>
      </c>
      <c r="AEN5" s="24">
        <v>-58.06</v>
      </c>
      <c r="AEO5" s="24">
        <v>55</v>
      </c>
      <c r="AEP5" s="24">
        <v>430</v>
      </c>
      <c r="AEQ5" s="24">
        <v>-87.21</v>
      </c>
      <c r="AER5" s="24">
        <v>109</v>
      </c>
      <c r="AES5" s="24">
        <v>119</v>
      </c>
      <c r="AET5" s="24">
        <v>-8.4</v>
      </c>
      <c r="AEU5" s="24">
        <v>81</v>
      </c>
      <c r="AEV5" s="24">
        <v>49</v>
      </c>
      <c r="AEW5" s="24">
        <v>65.31</v>
      </c>
      <c r="AEX5" s="24">
        <v>36</v>
      </c>
      <c r="AEY5" s="24">
        <v>42</v>
      </c>
      <c r="AEZ5" s="24">
        <v>-14.29</v>
      </c>
      <c r="AFA5" s="24">
        <v>3</v>
      </c>
      <c r="AFB5" s="24">
        <v>3</v>
      </c>
      <c r="AFC5" s="24">
        <v>0</v>
      </c>
      <c r="AFD5" s="24">
        <v>0</v>
      </c>
      <c r="AFE5" s="24">
        <v>0</v>
      </c>
      <c r="AFF5" s="24" t="s">
        <v>49</v>
      </c>
      <c r="AFG5" s="24">
        <v>0</v>
      </c>
      <c r="AFH5" s="24">
        <v>0</v>
      </c>
      <c r="AFI5" s="24" t="s">
        <v>49</v>
      </c>
      <c r="AFJ5" s="24">
        <v>3</v>
      </c>
      <c r="AFK5" s="24">
        <v>1</v>
      </c>
      <c r="AFL5" s="24">
        <v>200</v>
      </c>
      <c r="AFM5" s="24">
        <v>0</v>
      </c>
      <c r="AFN5" s="24">
        <v>0</v>
      </c>
      <c r="AFO5" s="24" t="s">
        <v>49</v>
      </c>
      <c r="AFP5" s="24">
        <v>0</v>
      </c>
      <c r="AFQ5" s="24">
        <v>0</v>
      </c>
      <c r="AFR5" s="24" t="s">
        <v>49</v>
      </c>
      <c r="AFS5" s="24">
        <v>0</v>
      </c>
      <c r="AFT5" s="24">
        <v>0</v>
      </c>
      <c r="AFU5" s="24" t="s">
        <v>49</v>
      </c>
      <c r="AFV5" s="24">
        <v>0</v>
      </c>
      <c r="AFW5" s="24">
        <v>0</v>
      </c>
      <c r="AFX5" s="24" t="s">
        <v>49</v>
      </c>
      <c r="AFY5" s="24">
        <v>0</v>
      </c>
      <c r="AFZ5" s="24">
        <v>0</v>
      </c>
      <c r="AGA5" s="24" t="s">
        <v>49</v>
      </c>
      <c r="AGB5" s="24">
        <v>0</v>
      </c>
      <c r="AGC5" s="24">
        <v>0</v>
      </c>
      <c r="AGD5" s="24" t="s">
        <v>49</v>
      </c>
      <c r="AGE5" s="24">
        <v>0</v>
      </c>
      <c r="AGF5" s="24">
        <v>0</v>
      </c>
      <c r="AGG5" s="24" t="s">
        <v>49</v>
      </c>
      <c r="AGH5" s="24">
        <v>2</v>
      </c>
      <c r="AGI5" s="24">
        <v>1</v>
      </c>
      <c r="AGJ5" s="24">
        <v>100</v>
      </c>
      <c r="AGK5" s="24">
        <v>0</v>
      </c>
      <c r="AGL5" s="24">
        <v>1</v>
      </c>
      <c r="AGM5" s="24">
        <v>-100</v>
      </c>
      <c r="AGN5" s="24">
        <v>0</v>
      </c>
      <c r="AGO5" s="24">
        <v>0</v>
      </c>
      <c r="AGP5" s="24" t="s">
        <v>49</v>
      </c>
      <c r="AGQ5" s="24">
        <v>0</v>
      </c>
      <c r="AGR5" s="24">
        <v>0</v>
      </c>
      <c r="AGS5" s="24" t="s">
        <v>49</v>
      </c>
      <c r="AGT5" s="24">
        <v>0</v>
      </c>
      <c r="AGU5" s="24">
        <v>0</v>
      </c>
      <c r="AGV5" s="24" t="s">
        <v>49</v>
      </c>
      <c r="AGW5" s="24">
        <v>0</v>
      </c>
      <c r="AGX5" s="24">
        <v>0</v>
      </c>
      <c r="AGY5" s="24" t="s">
        <v>49</v>
      </c>
      <c r="AGZ5" s="24">
        <v>19</v>
      </c>
      <c r="AHA5" s="24">
        <v>24</v>
      </c>
      <c r="AHB5" s="24">
        <v>-20.83</v>
      </c>
      <c r="AHC5" s="24">
        <v>0</v>
      </c>
      <c r="AHD5" s="24">
        <v>1</v>
      </c>
      <c r="AHE5" s="24">
        <v>-100</v>
      </c>
      <c r="AHF5" s="24">
        <v>0</v>
      </c>
      <c r="AHG5" s="24">
        <v>0</v>
      </c>
      <c r="AHH5" s="24" t="s">
        <v>49</v>
      </c>
      <c r="AHI5" s="24">
        <v>0</v>
      </c>
      <c r="AHJ5" s="24">
        <v>1</v>
      </c>
      <c r="AHK5" s="24">
        <v>-100</v>
      </c>
      <c r="AHL5" s="24">
        <v>3</v>
      </c>
      <c r="AHM5" s="24">
        <v>10</v>
      </c>
      <c r="AHN5" s="24">
        <v>-70</v>
      </c>
      <c r="AHO5" s="24">
        <v>0</v>
      </c>
      <c r="AHP5" s="24">
        <v>0</v>
      </c>
      <c r="AHQ5" s="24" t="s">
        <v>49</v>
      </c>
      <c r="AHR5" s="24">
        <v>2</v>
      </c>
      <c r="AHS5" s="24">
        <v>12</v>
      </c>
      <c r="AHT5" s="24">
        <v>-83.33</v>
      </c>
      <c r="AHU5" s="24">
        <v>0</v>
      </c>
      <c r="AHV5" s="24">
        <v>0</v>
      </c>
      <c r="AHW5" s="24" t="s">
        <v>49</v>
      </c>
      <c r="AHX5" s="24">
        <v>5</v>
      </c>
      <c r="AHY5" s="24">
        <v>6</v>
      </c>
      <c r="AHZ5" s="24">
        <v>-16.670000000000002</v>
      </c>
      <c r="AIA5" s="24">
        <v>7</v>
      </c>
      <c r="AIB5" s="24">
        <v>3</v>
      </c>
      <c r="AIC5" s="24">
        <v>133.33000000000001</v>
      </c>
      <c r="AID5" s="24">
        <v>0</v>
      </c>
      <c r="AIE5" s="24">
        <v>0</v>
      </c>
      <c r="AIF5" s="24" t="s">
        <v>49</v>
      </c>
      <c r="AIG5" s="24">
        <v>0</v>
      </c>
      <c r="AIH5" s="24">
        <v>0</v>
      </c>
      <c r="AII5" s="24" t="s">
        <v>49</v>
      </c>
      <c r="AIJ5" s="24">
        <v>0</v>
      </c>
      <c r="AIK5" s="24">
        <v>0</v>
      </c>
      <c r="AIL5" s="24" t="s">
        <v>49</v>
      </c>
      <c r="AIM5" s="24">
        <v>0</v>
      </c>
      <c r="AIN5" s="24">
        <v>0</v>
      </c>
      <c r="AIO5" s="24" t="s">
        <v>49</v>
      </c>
      <c r="AIP5" s="24">
        <v>0</v>
      </c>
      <c r="AIQ5" s="24">
        <v>0</v>
      </c>
      <c r="AIR5" s="24" t="s">
        <v>49</v>
      </c>
      <c r="AIS5" s="24">
        <v>0</v>
      </c>
      <c r="AIT5" s="24">
        <v>0</v>
      </c>
      <c r="AIU5" s="24" t="s">
        <v>49</v>
      </c>
      <c r="AIV5" s="24">
        <v>0</v>
      </c>
      <c r="AIW5" s="24">
        <v>0</v>
      </c>
      <c r="AIX5" s="24" t="s">
        <v>49</v>
      </c>
      <c r="AIY5" s="24">
        <v>0</v>
      </c>
      <c r="AIZ5" s="24">
        <v>0</v>
      </c>
      <c r="AJA5" s="24" t="s">
        <v>49</v>
      </c>
      <c r="AJB5" s="24">
        <v>0</v>
      </c>
      <c r="AJC5" s="24">
        <v>0</v>
      </c>
      <c r="AJD5" s="24" t="s">
        <v>49</v>
      </c>
      <c r="AJE5" s="24">
        <v>0</v>
      </c>
      <c r="AJF5" s="24">
        <v>0</v>
      </c>
      <c r="AJG5" s="24" t="s">
        <v>49</v>
      </c>
      <c r="AJH5" s="24">
        <v>0</v>
      </c>
      <c r="AJI5" s="24">
        <v>0</v>
      </c>
      <c r="AJJ5" s="24" t="s">
        <v>49</v>
      </c>
      <c r="AJK5" s="24">
        <v>0</v>
      </c>
      <c r="AJL5" s="24">
        <v>0</v>
      </c>
      <c r="AJM5" s="24" t="s">
        <v>49</v>
      </c>
      <c r="AJN5" s="24">
        <v>0</v>
      </c>
      <c r="AJO5" s="24">
        <v>0</v>
      </c>
      <c r="AJP5" s="24" t="s">
        <v>49</v>
      </c>
      <c r="AJQ5" s="24">
        <v>0</v>
      </c>
      <c r="AJR5" s="24">
        <v>0</v>
      </c>
      <c r="AJS5" s="24" t="s">
        <v>49</v>
      </c>
      <c r="AJT5" s="24">
        <v>0</v>
      </c>
      <c r="AJU5" s="24">
        <v>0</v>
      </c>
      <c r="AJV5" s="24" t="s">
        <v>49</v>
      </c>
      <c r="AJW5" s="24">
        <v>0</v>
      </c>
      <c r="AJX5" s="24">
        <v>0</v>
      </c>
      <c r="AJY5" s="24" t="s">
        <v>49</v>
      </c>
      <c r="AJZ5" s="24">
        <v>0</v>
      </c>
      <c r="AKA5" s="24">
        <v>0</v>
      </c>
      <c r="AKB5" s="24" t="s">
        <v>49</v>
      </c>
      <c r="AKC5" s="24">
        <v>0</v>
      </c>
      <c r="AKD5" s="24">
        <v>0</v>
      </c>
      <c r="AKE5" s="24" t="s">
        <v>49</v>
      </c>
      <c r="AKF5" s="24">
        <v>9</v>
      </c>
      <c r="AKG5" s="24">
        <v>20</v>
      </c>
      <c r="AKH5" s="24">
        <v>-55</v>
      </c>
      <c r="AKI5" s="24">
        <v>0</v>
      </c>
      <c r="AKJ5" s="24">
        <v>0</v>
      </c>
      <c r="AKK5" s="24" t="s">
        <v>49</v>
      </c>
      <c r="AKL5" s="24">
        <v>0</v>
      </c>
      <c r="AKM5" s="24">
        <v>0</v>
      </c>
      <c r="AKN5" s="24" t="s">
        <v>49</v>
      </c>
      <c r="AKO5" s="24">
        <v>0</v>
      </c>
      <c r="AKP5" s="24">
        <v>0</v>
      </c>
      <c r="AKQ5" s="24" t="s">
        <v>49</v>
      </c>
      <c r="AKR5" s="24">
        <v>0</v>
      </c>
      <c r="AKS5" s="24">
        <v>0</v>
      </c>
      <c r="AKT5" s="24" t="s">
        <v>49</v>
      </c>
      <c r="AKU5" s="24">
        <v>0</v>
      </c>
      <c r="AKV5" s="24">
        <v>0</v>
      </c>
      <c r="AKW5" s="24" t="s">
        <v>49</v>
      </c>
      <c r="AKX5" s="24">
        <v>0</v>
      </c>
      <c r="AKY5" s="24">
        <v>0</v>
      </c>
      <c r="AKZ5" s="24" t="s">
        <v>49</v>
      </c>
      <c r="ALA5" s="24">
        <v>0</v>
      </c>
      <c r="ALB5" s="24">
        <v>0</v>
      </c>
      <c r="ALC5" s="24" t="s">
        <v>49</v>
      </c>
      <c r="ALD5" s="24">
        <v>4</v>
      </c>
      <c r="ALE5" s="24">
        <v>4</v>
      </c>
      <c r="ALF5" s="24">
        <v>0</v>
      </c>
      <c r="ALG5" s="24">
        <v>2</v>
      </c>
      <c r="ALH5" s="24">
        <v>1</v>
      </c>
      <c r="ALI5" s="24">
        <v>100</v>
      </c>
      <c r="ALJ5" s="24">
        <v>0</v>
      </c>
      <c r="ALK5" s="24">
        <v>0</v>
      </c>
      <c r="ALL5" s="24" t="s">
        <v>49</v>
      </c>
      <c r="ALM5" s="24">
        <v>0</v>
      </c>
      <c r="ALN5" s="24">
        <v>0</v>
      </c>
      <c r="ALO5" s="24" t="s">
        <v>49</v>
      </c>
      <c r="ALP5" s="24">
        <v>0</v>
      </c>
      <c r="ALQ5" s="24">
        <v>0</v>
      </c>
      <c r="ALR5" s="24" t="s">
        <v>49</v>
      </c>
      <c r="ALS5" s="24">
        <v>0</v>
      </c>
      <c r="ALT5" s="24">
        <v>0</v>
      </c>
      <c r="ALU5" s="24" t="s">
        <v>49</v>
      </c>
      <c r="ALV5" s="24">
        <v>98</v>
      </c>
      <c r="ALW5" s="24">
        <v>98</v>
      </c>
      <c r="ALX5" s="24">
        <v>0</v>
      </c>
      <c r="ALY5" s="24">
        <v>11</v>
      </c>
      <c r="ALZ5" s="24">
        <v>6</v>
      </c>
      <c r="AMA5" s="24">
        <v>83.33</v>
      </c>
      <c r="AMB5" s="24">
        <v>0</v>
      </c>
      <c r="AMC5" s="24">
        <v>0</v>
      </c>
      <c r="AMD5" s="24" t="s">
        <v>49</v>
      </c>
      <c r="AME5" s="24">
        <v>10</v>
      </c>
      <c r="AMF5" s="24">
        <v>0</v>
      </c>
      <c r="AMG5" s="24" t="s">
        <v>49</v>
      </c>
      <c r="AMH5" s="24">
        <v>0</v>
      </c>
      <c r="AMI5" s="24">
        <v>0</v>
      </c>
      <c r="AMJ5" s="24" t="s">
        <v>49</v>
      </c>
      <c r="AMK5" s="24">
        <v>0</v>
      </c>
      <c r="AML5" s="24">
        <v>0</v>
      </c>
      <c r="AMM5" s="24" t="s">
        <v>49</v>
      </c>
      <c r="AMN5" s="24">
        <v>1</v>
      </c>
      <c r="AMO5" s="24">
        <v>0</v>
      </c>
      <c r="AMP5" s="24" t="s">
        <v>49</v>
      </c>
      <c r="AMQ5" s="24">
        <v>15</v>
      </c>
      <c r="AMR5" s="24">
        <v>0</v>
      </c>
      <c r="AMS5" s="24" t="s">
        <v>49</v>
      </c>
      <c r="AMT5" s="24">
        <v>13</v>
      </c>
      <c r="AMU5" s="24">
        <v>14</v>
      </c>
      <c r="AMV5" s="24">
        <v>-7.14</v>
      </c>
      <c r="AMW5" s="24">
        <v>5</v>
      </c>
      <c r="AMX5" s="24">
        <v>9</v>
      </c>
      <c r="AMY5" s="24">
        <v>-44.44</v>
      </c>
      <c r="AMZ5" s="24">
        <v>19</v>
      </c>
      <c r="ANA5" s="24">
        <v>25</v>
      </c>
      <c r="ANB5" s="24">
        <v>-24</v>
      </c>
      <c r="ANC5" s="24">
        <v>0</v>
      </c>
      <c r="AND5" s="24">
        <v>0</v>
      </c>
      <c r="ANE5" s="24" t="s">
        <v>49</v>
      </c>
      <c r="ANF5" s="24">
        <v>0</v>
      </c>
      <c r="ANG5" s="24">
        <v>0</v>
      </c>
      <c r="ANH5" s="24" t="s">
        <v>49</v>
      </c>
      <c r="ANI5" s="24">
        <v>0</v>
      </c>
      <c r="ANJ5" s="24">
        <v>0</v>
      </c>
      <c r="ANK5" s="24" t="s">
        <v>49</v>
      </c>
      <c r="ANL5" s="24">
        <v>23</v>
      </c>
      <c r="ANM5" s="24">
        <v>19</v>
      </c>
      <c r="ANN5" s="24">
        <v>21.05</v>
      </c>
      <c r="ANO5" s="24">
        <v>0</v>
      </c>
      <c r="ANP5" s="24">
        <v>1</v>
      </c>
      <c r="ANQ5" s="24">
        <v>-100</v>
      </c>
      <c r="ANR5" s="24">
        <v>0</v>
      </c>
      <c r="ANS5" s="24">
        <v>0</v>
      </c>
      <c r="ANT5" s="24" t="s">
        <v>49</v>
      </c>
      <c r="ANU5" s="24">
        <v>0</v>
      </c>
      <c r="ANV5" s="24">
        <v>0</v>
      </c>
      <c r="ANW5" s="24" t="s">
        <v>49</v>
      </c>
      <c r="ANX5" s="24">
        <v>0</v>
      </c>
      <c r="ANY5" s="24">
        <v>0</v>
      </c>
      <c r="ANZ5" s="24" t="s">
        <v>49</v>
      </c>
      <c r="AOA5" s="24">
        <v>0</v>
      </c>
      <c r="AOB5" s="24">
        <v>0</v>
      </c>
      <c r="AOC5" s="24" t="s">
        <v>49</v>
      </c>
      <c r="AOD5" s="24">
        <v>0</v>
      </c>
      <c r="AOE5" s="24">
        <v>0</v>
      </c>
      <c r="AOF5" s="24" t="s">
        <v>49</v>
      </c>
      <c r="AOG5" s="24">
        <v>0</v>
      </c>
      <c r="AOH5" s="24">
        <v>0</v>
      </c>
      <c r="AOI5" s="24" t="s">
        <v>49</v>
      </c>
      <c r="AOJ5" s="24">
        <v>4</v>
      </c>
      <c r="AOK5" s="24">
        <v>6</v>
      </c>
      <c r="AOL5" s="24">
        <v>-33.33</v>
      </c>
      <c r="AOM5" s="24">
        <v>4</v>
      </c>
      <c r="AON5" s="24">
        <v>2</v>
      </c>
      <c r="AOO5" s="24">
        <v>100</v>
      </c>
      <c r="AOP5" s="24">
        <v>7</v>
      </c>
      <c r="AOQ5" s="24">
        <v>1</v>
      </c>
      <c r="AOR5" s="24">
        <v>600</v>
      </c>
      <c r="AOS5" s="24">
        <v>0</v>
      </c>
      <c r="AOT5" s="24">
        <v>0</v>
      </c>
      <c r="AOU5" s="24" t="s">
        <v>49</v>
      </c>
      <c r="AOV5" s="24">
        <v>0</v>
      </c>
      <c r="AOW5" s="24">
        <v>0</v>
      </c>
      <c r="AOX5" s="24" t="s">
        <v>49</v>
      </c>
      <c r="AOY5" s="24">
        <v>0</v>
      </c>
      <c r="AOZ5" s="24">
        <v>0</v>
      </c>
      <c r="APA5" s="24" t="s">
        <v>49</v>
      </c>
      <c r="APB5" s="24">
        <v>40</v>
      </c>
      <c r="APC5" s="24">
        <v>30</v>
      </c>
      <c r="APD5" s="24">
        <v>33.33</v>
      </c>
      <c r="APE5" s="24">
        <v>5</v>
      </c>
      <c r="APF5" s="24">
        <v>0</v>
      </c>
      <c r="APG5" s="24" t="s">
        <v>49</v>
      </c>
      <c r="APH5" s="24">
        <v>0</v>
      </c>
      <c r="API5" s="24">
        <v>0</v>
      </c>
      <c r="APJ5" s="24" t="s">
        <v>49</v>
      </c>
      <c r="APK5" s="24">
        <v>5</v>
      </c>
      <c r="APL5" s="24">
        <v>0</v>
      </c>
      <c r="APM5" s="24" t="s">
        <v>49</v>
      </c>
      <c r="APN5" s="24">
        <v>0</v>
      </c>
      <c r="APO5" s="24">
        <v>0</v>
      </c>
      <c r="APP5" s="24" t="s">
        <v>49</v>
      </c>
      <c r="APQ5" s="24">
        <v>0</v>
      </c>
      <c r="APR5" s="24">
        <v>0</v>
      </c>
      <c r="APS5" s="24" t="s">
        <v>49</v>
      </c>
      <c r="APT5" s="24">
        <v>1</v>
      </c>
      <c r="APU5" s="24">
        <v>0</v>
      </c>
      <c r="APV5" s="24" t="s">
        <v>49</v>
      </c>
      <c r="APW5" s="24">
        <v>15</v>
      </c>
      <c r="APX5" s="24">
        <v>0</v>
      </c>
      <c r="APY5" s="24" t="s">
        <v>49</v>
      </c>
      <c r="APZ5" s="24">
        <v>7</v>
      </c>
      <c r="AQA5" s="24">
        <v>5</v>
      </c>
      <c r="AQB5" s="24">
        <v>40</v>
      </c>
      <c r="AQC5" s="24">
        <v>1</v>
      </c>
      <c r="AQD5" s="24">
        <v>2</v>
      </c>
      <c r="AQE5" s="24">
        <v>-50</v>
      </c>
      <c r="AQF5" s="24">
        <v>10</v>
      </c>
      <c r="AQG5" s="24">
        <v>23</v>
      </c>
      <c r="AQH5" s="24">
        <v>-56.52</v>
      </c>
      <c r="AQI5" s="24">
        <v>0</v>
      </c>
      <c r="AQJ5" s="24">
        <v>0</v>
      </c>
      <c r="AQK5" s="24" t="s">
        <v>49</v>
      </c>
      <c r="AQL5" s="24">
        <v>0</v>
      </c>
      <c r="AQM5" s="24">
        <v>0</v>
      </c>
      <c r="AQN5" s="24" t="s">
        <v>49</v>
      </c>
      <c r="AQO5" s="24">
        <v>0</v>
      </c>
      <c r="AQP5" s="24">
        <v>0</v>
      </c>
      <c r="AQQ5" s="24" t="s">
        <v>49</v>
      </c>
      <c r="AQR5" s="24">
        <v>0</v>
      </c>
      <c r="AQS5" s="24">
        <v>2</v>
      </c>
      <c r="AQT5" s="24">
        <v>-100</v>
      </c>
      <c r="AQU5" s="24">
        <v>0</v>
      </c>
      <c r="AQV5" s="24">
        <v>0</v>
      </c>
      <c r="AQW5" s="24" t="s">
        <v>49</v>
      </c>
      <c r="AQX5" s="24">
        <v>0</v>
      </c>
      <c r="AQY5" s="24">
        <v>0</v>
      </c>
      <c r="AQZ5" s="24" t="s">
        <v>49</v>
      </c>
      <c r="ARA5" s="24">
        <v>0</v>
      </c>
      <c r="ARB5" s="24">
        <v>0</v>
      </c>
      <c r="ARC5" s="24" t="s">
        <v>49</v>
      </c>
      <c r="ARD5" s="24">
        <v>0</v>
      </c>
      <c r="ARE5" s="24">
        <v>0</v>
      </c>
      <c r="ARF5" s="24" t="s">
        <v>49</v>
      </c>
      <c r="ARG5" s="24">
        <v>0</v>
      </c>
      <c r="ARH5" s="24">
        <v>0</v>
      </c>
      <c r="ARI5" s="24" t="s">
        <v>49</v>
      </c>
      <c r="ARJ5" s="24">
        <v>0</v>
      </c>
      <c r="ARK5" s="24">
        <v>0</v>
      </c>
      <c r="ARL5" s="24" t="s">
        <v>49</v>
      </c>
      <c r="ARM5" s="24">
        <v>0</v>
      </c>
      <c r="ARN5" s="24">
        <v>0</v>
      </c>
      <c r="ARO5" s="24" t="s">
        <v>49</v>
      </c>
      <c r="ARP5" s="24">
        <v>0</v>
      </c>
      <c r="ARQ5" s="24">
        <v>1</v>
      </c>
      <c r="ARR5" s="24">
        <v>-100</v>
      </c>
      <c r="ARS5" s="24">
        <v>0</v>
      </c>
      <c r="ART5" s="24">
        <v>0</v>
      </c>
      <c r="ARU5" s="24" t="s">
        <v>49</v>
      </c>
      <c r="ARV5" s="24">
        <v>0</v>
      </c>
      <c r="ARW5" s="24">
        <v>0</v>
      </c>
      <c r="ARX5" s="24" t="s">
        <v>49</v>
      </c>
      <c r="ARY5" s="24">
        <v>0</v>
      </c>
      <c r="ARZ5" s="24">
        <v>0</v>
      </c>
      <c r="ASA5" s="24" t="s">
        <v>49</v>
      </c>
      <c r="ASB5" s="24">
        <v>0</v>
      </c>
      <c r="ASC5" s="24">
        <v>0</v>
      </c>
      <c r="ASD5" s="24" t="s">
        <v>49</v>
      </c>
      <c r="ASE5" s="24">
        <v>0</v>
      </c>
      <c r="ASF5" s="24">
        <v>0</v>
      </c>
      <c r="ASG5" s="24" t="s">
        <v>49</v>
      </c>
      <c r="ASH5" s="24">
        <v>75</v>
      </c>
      <c r="ASI5" s="24">
        <v>66</v>
      </c>
      <c r="ASJ5" s="24">
        <v>13.64</v>
      </c>
      <c r="ASK5" s="24">
        <v>1</v>
      </c>
      <c r="ASL5" s="24">
        <v>3</v>
      </c>
      <c r="ASM5" s="24">
        <v>-66.67</v>
      </c>
      <c r="ASN5" s="24">
        <v>0</v>
      </c>
      <c r="ASO5" s="24">
        <v>0</v>
      </c>
      <c r="ASP5" s="24" t="s">
        <v>49</v>
      </c>
      <c r="ASQ5" s="24">
        <v>1</v>
      </c>
      <c r="ASR5" s="24">
        <v>2</v>
      </c>
      <c r="ASS5" s="24">
        <v>-50</v>
      </c>
      <c r="AST5" s="24">
        <v>0</v>
      </c>
      <c r="ASU5" s="24">
        <v>0</v>
      </c>
      <c r="ASV5" s="24" t="s">
        <v>49</v>
      </c>
      <c r="ASW5" s="24">
        <v>0</v>
      </c>
      <c r="ASX5" s="24">
        <v>0</v>
      </c>
      <c r="ASY5" s="24" t="s">
        <v>49</v>
      </c>
      <c r="ASZ5" s="24">
        <v>7</v>
      </c>
      <c r="ATA5" s="24">
        <v>1</v>
      </c>
      <c r="ATB5" s="24">
        <v>600</v>
      </c>
      <c r="ATC5" s="24">
        <v>0</v>
      </c>
      <c r="ATD5" s="24">
        <v>0</v>
      </c>
      <c r="ATE5" s="24" t="s">
        <v>49</v>
      </c>
      <c r="ATF5" s="24">
        <v>26</v>
      </c>
      <c r="ATG5" s="24">
        <v>24</v>
      </c>
      <c r="ATH5" s="24">
        <v>8.33</v>
      </c>
      <c r="ATI5" s="24">
        <v>10</v>
      </c>
      <c r="ATJ5" s="24">
        <v>10</v>
      </c>
      <c r="ATK5" s="24">
        <v>0</v>
      </c>
      <c r="ATL5" s="24">
        <v>6</v>
      </c>
      <c r="ATM5" s="24">
        <v>5</v>
      </c>
      <c r="ATN5" s="24">
        <v>20</v>
      </c>
      <c r="ATO5" s="24">
        <v>1</v>
      </c>
      <c r="ATP5" s="24">
        <v>0</v>
      </c>
      <c r="ATQ5" s="24" t="s">
        <v>49</v>
      </c>
      <c r="ATR5" s="24">
        <v>0</v>
      </c>
      <c r="ATS5" s="24">
        <v>0</v>
      </c>
      <c r="ATT5" s="24" t="s">
        <v>49</v>
      </c>
      <c r="ATU5" s="24">
        <v>0</v>
      </c>
      <c r="ATV5" s="24">
        <v>0</v>
      </c>
      <c r="ATW5" s="24" t="s">
        <v>49</v>
      </c>
      <c r="ATX5" s="24">
        <v>7</v>
      </c>
      <c r="ATY5" s="24">
        <v>6</v>
      </c>
      <c r="ATZ5" s="24">
        <v>16.670000000000002</v>
      </c>
      <c r="AUA5" s="24">
        <v>0</v>
      </c>
      <c r="AUB5" s="24">
        <v>2</v>
      </c>
      <c r="AUC5" s="24">
        <v>-100</v>
      </c>
      <c r="AUD5" s="24">
        <v>0</v>
      </c>
      <c r="AUE5" s="24">
        <v>0</v>
      </c>
      <c r="AUF5" s="24" t="s">
        <v>49</v>
      </c>
      <c r="AUG5" s="24">
        <v>0</v>
      </c>
      <c r="AUH5" s="24">
        <v>2</v>
      </c>
      <c r="AUI5" s="24">
        <v>-100</v>
      </c>
      <c r="AUJ5" s="24">
        <v>0</v>
      </c>
      <c r="AUK5" s="24">
        <v>0</v>
      </c>
      <c r="AUL5" s="24" t="s">
        <v>49</v>
      </c>
      <c r="AUM5" s="24">
        <v>0</v>
      </c>
      <c r="AUN5" s="24">
        <v>0</v>
      </c>
      <c r="AUO5" s="24" t="s">
        <v>49</v>
      </c>
      <c r="AUP5" s="24">
        <v>0</v>
      </c>
      <c r="AUQ5" s="24">
        <v>2</v>
      </c>
      <c r="AUR5" s="24">
        <v>-100</v>
      </c>
      <c r="AUS5" s="24">
        <v>0</v>
      </c>
      <c r="AUT5" s="24">
        <v>0</v>
      </c>
      <c r="AUU5" s="24" t="s">
        <v>49</v>
      </c>
      <c r="AUV5" s="24">
        <v>1</v>
      </c>
      <c r="AUW5" s="24">
        <v>1</v>
      </c>
      <c r="AUX5" s="24">
        <v>0</v>
      </c>
      <c r="AUY5" s="24">
        <v>0</v>
      </c>
      <c r="AUZ5" s="24">
        <v>0</v>
      </c>
      <c r="AVA5" s="24" t="s">
        <v>49</v>
      </c>
      <c r="AVB5" s="24">
        <v>0</v>
      </c>
      <c r="AVC5" s="24">
        <v>0</v>
      </c>
      <c r="AVD5" s="24" t="s">
        <v>49</v>
      </c>
      <c r="AVE5" s="24">
        <v>0</v>
      </c>
      <c r="AVF5" s="24">
        <v>0</v>
      </c>
      <c r="AVG5" s="24" t="s">
        <v>49</v>
      </c>
      <c r="AVH5" s="24">
        <v>0</v>
      </c>
      <c r="AVI5" s="24">
        <v>0</v>
      </c>
      <c r="AVJ5" s="24" t="s">
        <v>49</v>
      </c>
      <c r="AVK5" s="24">
        <v>0</v>
      </c>
      <c r="AVL5" s="24">
        <v>0</v>
      </c>
      <c r="AVM5" s="24" t="s">
        <v>49</v>
      </c>
      <c r="AVN5" s="24">
        <v>18</v>
      </c>
      <c r="AVO5" s="24">
        <v>18</v>
      </c>
      <c r="AVP5" s="24">
        <v>0</v>
      </c>
      <c r="AVQ5" s="24">
        <v>0</v>
      </c>
      <c r="AVR5" s="24">
        <v>0</v>
      </c>
      <c r="AVS5" s="24" t="s">
        <v>49</v>
      </c>
      <c r="AVT5" s="24">
        <v>0</v>
      </c>
      <c r="AVU5" s="24">
        <v>0</v>
      </c>
      <c r="AVV5" s="24" t="s">
        <v>49</v>
      </c>
      <c r="AVW5" s="24">
        <v>0</v>
      </c>
      <c r="AVX5" s="24">
        <v>0</v>
      </c>
      <c r="AVY5" s="24" t="s">
        <v>49</v>
      </c>
      <c r="AVZ5" s="24">
        <v>0</v>
      </c>
      <c r="AWA5" s="24">
        <v>0</v>
      </c>
      <c r="AWB5" s="24" t="s">
        <v>49</v>
      </c>
      <c r="AWC5" s="24">
        <v>0</v>
      </c>
      <c r="AWD5" s="24">
        <v>0</v>
      </c>
      <c r="AWE5" s="24" t="s">
        <v>49</v>
      </c>
      <c r="AWF5" s="24">
        <v>0</v>
      </c>
      <c r="AWG5" s="24">
        <v>0</v>
      </c>
      <c r="AWH5" s="24" t="s">
        <v>49</v>
      </c>
      <c r="AWI5" s="24">
        <v>0</v>
      </c>
      <c r="AWJ5" s="24">
        <v>0</v>
      </c>
      <c r="AWK5" s="24" t="s">
        <v>49</v>
      </c>
      <c r="AWL5" s="24">
        <v>9</v>
      </c>
      <c r="AWM5" s="24">
        <v>8</v>
      </c>
      <c r="AWN5" s="24">
        <v>12.5</v>
      </c>
      <c r="AWO5" s="24">
        <v>8</v>
      </c>
      <c r="AWP5" s="24">
        <v>3</v>
      </c>
      <c r="AWQ5" s="24">
        <v>166.67</v>
      </c>
      <c r="AWR5" s="24">
        <v>1</v>
      </c>
      <c r="AWS5" s="24">
        <v>2</v>
      </c>
      <c r="AWT5" s="24">
        <v>-50</v>
      </c>
      <c r="AWU5" s="24">
        <v>0</v>
      </c>
      <c r="AWV5" s="24">
        <v>0</v>
      </c>
      <c r="AWW5" s="24" t="s">
        <v>49</v>
      </c>
      <c r="AWX5" s="24">
        <v>0</v>
      </c>
      <c r="AWY5" s="24">
        <v>0</v>
      </c>
      <c r="AWZ5" s="24" t="s">
        <v>49</v>
      </c>
      <c r="AXA5" s="24">
        <v>0</v>
      </c>
      <c r="AXB5" s="24">
        <v>0</v>
      </c>
      <c r="AXC5" s="24" t="s">
        <v>49</v>
      </c>
      <c r="AXD5" s="24">
        <v>52</v>
      </c>
      <c r="AXE5" s="24">
        <v>50</v>
      </c>
      <c r="AXF5" s="24">
        <v>4</v>
      </c>
      <c r="AXG5" s="24">
        <v>1</v>
      </c>
      <c r="AXH5" s="24">
        <v>0</v>
      </c>
      <c r="AXI5" s="24" t="s">
        <v>49</v>
      </c>
      <c r="AXJ5" s="24">
        <v>0</v>
      </c>
      <c r="AXK5" s="24">
        <v>0</v>
      </c>
      <c r="AXL5" s="24" t="s">
        <v>49</v>
      </c>
      <c r="AXM5" s="24">
        <v>0</v>
      </c>
      <c r="AXN5" s="24">
        <v>0</v>
      </c>
      <c r="AXO5" s="24" t="s">
        <v>49</v>
      </c>
      <c r="AXP5" s="24">
        <v>0</v>
      </c>
      <c r="AXQ5" s="24">
        <v>0</v>
      </c>
      <c r="AXR5" s="24" t="s">
        <v>49</v>
      </c>
      <c r="AXS5" s="24">
        <v>0</v>
      </c>
      <c r="AXT5" s="24">
        <v>0</v>
      </c>
      <c r="AXU5" s="24" t="s">
        <v>49</v>
      </c>
      <c r="AXV5" s="24">
        <v>0</v>
      </c>
      <c r="AXW5" s="24">
        <v>0</v>
      </c>
      <c r="AXX5" s="24" t="s">
        <v>49</v>
      </c>
      <c r="AXY5" s="24">
        <v>0</v>
      </c>
      <c r="AXZ5" s="24">
        <v>0</v>
      </c>
      <c r="AYA5" s="24" t="s">
        <v>49</v>
      </c>
      <c r="AYB5" s="24">
        <v>8</v>
      </c>
      <c r="AYC5" s="24">
        <v>5</v>
      </c>
      <c r="AYD5" s="24">
        <v>60</v>
      </c>
      <c r="AYE5" s="24">
        <v>7</v>
      </c>
      <c r="AYF5" s="24">
        <v>2</v>
      </c>
      <c r="AYG5" s="24">
        <v>250</v>
      </c>
      <c r="AYH5" s="24">
        <v>2</v>
      </c>
      <c r="AYI5" s="24">
        <v>4</v>
      </c>
      <c r="AYJ5" s="24">
        <v>-50</v>
      </c>
      <c r="AYK5" s="24">
        <v>0</v>
      </c>
      <c r="AYL5" s="24">
        <v>0</v>
      </c>
      <c r="AYM5" s="24" t="s">
        <v>49</v>
      </c>
      <c r="AYN5" s="24">
        <v>0</v>
      </c>
      <c r="AYO5" s="24">
        <v>0</v>
      </c>
      <c r="AYP5" s="24" t="s">
        <v>49</v>
      </c>
      <c r="AYQ5" s="24">
        <v>0</v>
      </c>
      <c r="AYR5" s="24">
        <v>0</v>
      </c>
      <c r="AYS5" s="24" t="s">
        <v>49</v>
      </c>
      <c r="AYT5" s="24">
        <v>164</v>
      </c>
      <c r="AYU5" s="24">
        <v>131</v>
      </c>
      <c r="AYV5" s="24">
        <v>25.19</v>
      </c>
      <c r="AYW5" s="24">
        <v>36</v>
      </c>
      <c r="AYX5" s="24">
        <v>34</v>
      </c>
      <c r="AYY5" s="24">
        <v>5.88</v>
      </c>
      <c r="AYZ5" s="24">
        <v>0</v>
      </c>
      <c r="AZA5" s="24">
        <v>0</v>
      </c>
      <c r="AZB5" s="24" t="s">
        <v>49</v>
      </c>
      <c r="AZC5" s="24">
        <v>35</v>
      </c>
      <c r="AZD5" s="24">
        <v>20</v>
      </c>
      <c r="AZE5" s="24">
        <v>75</v>
      </c>
      <c r="AZF5" s="24">
        <v>1</v>
      </c>
      <c r="AZG5" s="24">
        <v>2</v>
      </c>
      <c r="AZH5" s="24">
        <v>-50</v>
      </c>
      <c r="AZI5" s="24">
        <v>315</v>
      </c>
      <c r="AZJ5" s="24">
        <v>0</v>
      </c>
      <c r="AZK5" s="24" t="s">
        <v>49</v>
      </c>
      <c r="AZL5" s="24">
        <v>2</v>
      </c>
      <c r="AZM5" s="24">
        <v>1</v>
      </c>
      <c r="AZN5" s="24">
        <v>100</v>
      </c>
      <c r="AZO5" s="24">
        <v>1000</v>
      </c>
      <c r="AZP5" s="24">
        <v>0</v>
      </c>
      <c r="AZQ5" s="24" t="s">
        <v>49</v>
      </c>
      <c r="AZR5" s="24">
        <v>27</v>
      </c>
      <c r="AZS5" s="24">
        <v>31</v>
      </c>
      <c r="AZT5" s="24">
        <v>-12.9</v>
      </c>
      <c r="AZU5" s="24">
        <v>17</v>
      </c>
      <c r="AZV5" s="24">
        <v>13</v>
      </c>
      <c r="AZW5" s="24">
        <v>30.77</v>
      </c>
      <c r="AZX5" s="24">
        <v>14</v>
      </c>
      <c r="AZY5" s="24">
        <v>7</v>
      </c>
      <c r="AZZ5" s="24">
        <v>100</v>
      </c>
      <c r="BAA5" s="24">
        <v>1</v>
      </c>
      <c r="BAB5" s="24">
        <v>5</v>
      </c>
      <c r="BAC5" s="24">
        <v>-80</v>
      </c>
      <c r="BAD5" s="24">
        <v>0</v>
      </c>
      <c r="BAE5" s="24">
        <v>0</v>
      </c>
      <c r="BAF5" s="24" t="s">
        <v>49</v>
      </c>
      <c r="BAG5" s="24">
        <v>0</v>
      </c>
      <c r="BAH5" s="24">
        <v>0</v>
      </c>
      <c r="BAI5" s="24" t="s">
        <v>49</v>
      </c>
      <c r="BAJ5" s="24">
        <v>218</v>
      </c>
      <c r="BAK5" s="24">
        <v>202</v>
      </c>
      <c r="BAL5" s="24">
        <v>7.92</v>
      </c>
      <c r="BAM5" s="24">
        <v>21</v>
      </c>
      <c r="BAN5" s="24">
        <v>14</v>
      </c>
      <c r="BAO5" s="24">
        <v>50</v>
      </c>
      <c r="BAP5" s="24">
        <v>0</v>
      </c>
      <c r="BAQ5" s="24">
        <v>0</v>
      </c>
      <c r="BAR5" s="24" t="s">
        <v>49</v>
      </c>
      <c r="BAS5" s="24">
        <v>18</v>
      </c>
      <c r="BAT5" s="24">
        <v>11</v>
      </c>
      <c r="BAU5" s="24">
        <v>63.64</v>
      </c>
      <c r="BAV5" s="24">
        <v>2</v>
      </c>
      <c r="BAW5" s="24">
        <v>9</v>
      </c>
      <c r="BAX5" s="24">
        <v>-77.78</v>
      </c>
      <c r="BAY5" s="24">
        <v>1250</v>
      </c>
      <c r="BAZ5" s="24">
        <v>0</v>
      </c>
      <c r="BBA5" s="24" t="s">
        <v>49</v>
      </c>
      <c r="BBB5" s="24">
        <v>5</v>
      </c>
      <c r="BBC5" s="24">
        <v>12</v>
      </c>
      <c r="BBD5" s="24">
        <v>-58.33</v>
      </c>
      <c r="BBE5" s="24">
        <v>1040</v>
      </c>
      <c r="BBF5" s="24">
        <v>80</v>
      </c>
      <c r="BBG5" s="24">
        <v>1200</v>
      </c>
      <c r="BBH5" s="24">
        <v>55</v>
      </c>
      <c r="BBI5" s="24">
        <v>52</v>
      </c>
      <c r="BBJ5" s="24">
        <v>5.77</v>
      </c>
      <c r="BBK5" s="24">
        <v>39</v>
      </c>
      <c r="BBL5" s="24">
        <v>22</v>
      </c>
      <c r="BBM5" s="24">
        <v>77.27</v>
      </c>
      <c r="BBN5" s="24">
        <v>9</v>
      </c>
      <c r="BBO5" s="24">
        <v>4</v>
      </c>
      <c r="BBP5" s="24">
        <v>125</v>
      </c>
      <c r="BBQ5" s="24">
        <v>0</v>
      </c>
      <c r="BBR5" s="24">
        <v>3</v>
      </c>
      <c r="BBS5" s="24">
        <v>-100</v>
      </c>
      <c r="BBT5" s="24">
        <v>0</v>
      </c>
      <c r="BBU5" s="24">
        <v>0</v>
      </c>
      <c r="BBV5" s="24" t="s">
        <v>49</v>
      </c>
      <c r="BBW5" s="24">
        <v>0</v>
      </c>
      <c r="BBX5" s="24">
        <v>0</v>
      </c>
      <c r="BBY5" s="24" t="s">
        <v>49</v>
      </c>
      <c r="BBZ5" s="24">
        <v>38</v>
      </c>
      <c r="BCA5" s="24">
        <v>13</v>
      </c>
      <c r="BCB5" s="24">
        <v>192.31</v>
      </c>
      <c r="BCC5" s="24">
        <v>11</v>
      </c>
      <c r="BCD5" s="24">
        <v>3</v>
      </c>
      <c r="BCE5" s="24">
        <v>266.67</v>
      </c>
      <c r="BCF5" s="24">
        <v>0</v>
      </c>
      <c r="BCG5" s="24">
        <v>0</v>
      </c>
      <c r="BCH5" s="24" t="s">
        <v>49</v>
      </c>
      <c r="BCI5" s="24">
        <v>11</v>
      </c>
      <c r="BCJ5" s="24">
        <v>2</v>
      </c>
      <c r="BCK5" s="24">
        <v>450</v>
      </c>
      <c r="BCL5" s="24">
        <v>0</v>
      </c>
      <c r="BCM5" s="24">
        <v>0</v>
      </c>
      <c r="BCN5" s="24" t="s">
        <v>49</v>
      </c>
      <c r="BCO5" s="24">
        <v>0</v>
      </c>
      <c r="BCP5" s="24">
        <v>0</v>
      </c>
      <c r="BCQ5" s="24" t="s">
        <v>49</v>
      </c>
      <c r="BCR5" s="24">
        <v>0</v>
      </c>
      <c r="BCS5" s="24">
        <v>0</v>
      </c>
      <c r="BCT5" s="24" t="s">
        <v>49</v>
      </c>
      <c r="BCU5" s="24">
        <v>0</v>
      </c>
      <c r="BCV5" s="24">
        <v>0</v>
      </c>
      <c r="BCW5" s="24" t="s">
        <v>49</v>
      </c>
      <c r="BCX5" s="24">
        <v>10</v>
      </c>
      <c r="BCY5" s="24">
        <v>4</v>
      </c>
      <c r="BCZ5" s="24">
        <v>150</v>
      </c>
      <c r="BDA5" s="24">
        <v>3</v>
      </c>
      <c r="BDB5" s="24">
        <v>1</v>
      </c>
      <c r="BDC5" s="24">
        <v>200</v>
      </c>
      <c r="BDD5" s="24">
        <v>2</v>
      </c>
      <c r="BDE5" s="24">
        <v>1</v>
      </c>
      <c r="BDF5" s="24">
        <v>100</v>
      </c>
      <c r="BDG5" s="24">
        <v>0</v>
      </c>
      <c r="BDH5" s="24">
        <v>1</v>
      </c>
      <c r="BDI5" s="24">
        <v>-100</v>
      </c>
      <c r="BDJ5" s="24">
        <v>0</v>
      </c>
      <c r="BDK5" s="24">
        <v>0</v>
      </c>
      <c r="BDL5" s="24" t="s">
        <v>49</v>
      </c>
      <c r="BDM5" s="24">
        <v>0</v>
      </c>
      <c r="BDN5" s="24">
        <v>0</v>
      </c>
      <c r="BDO5" s="24" t="s">
        <v>49</v>
      </c>
      <c r="BDP5" s="24">
        <v>0</v>
      </c>
      <c r="BDQ5" s="24">
        <v>1</v>
      </c>
      <c r="BDR5" s="24">
        <v>-100</v>
      </c>
      <c r="BDS5" s="24">
        <v>0</v>
      </c>
      <c r="BDT5" s="24">
        <v>1</v>
      </c>
      <c r="BDU5" s="24">
        <v>-100</v>
      </c>
      <c r="BDV5" s="24">
        <v>0</v>
      </c>
      <c r="BDW5" s="24">
        <v>0</v>
      </c>
      <c r="BDX5" s="24" t="s">
        <v>49</v>
      </c>
      <c r="BDY5" s="24">
        <v>0</v>
      </c>
      <c r="BDZ5" s="24">
        <v>0</v>
      </c>
      <c r="BEA5" s="24" t="s">
        <v>49</v>
      </c>
      <c r="BEB5" s="24">
        <v>0</v>
      </c>
      <c r="BEC5" s="24">
        <v>0</v>
      </c>
      <c r="BED5" s="24" t="s">
        <v>49</v>
      </c>
      <c r="BEE5" s="24">
        <v>0</v>
      </c>
      <c r="BEF5" s="24">
        <v>0</v>
      </c>
      <c r="BEG5" s="24" t="s">
        <v>49</v>
      </c>
      <c r="BEH5" s="24">
        <v>0</v>
      </c>
      <c r="BEI5" s="24">
        <v>0</v>
      </c>
      <c r="BEJ5" s="24" t="s">
        <v>49</v>
      </c>
      <c r="BEK5" s="24">
        <v>0</v>
      </c>
      <c r="BEL5" s="24">
        <v>0</v>
      </c>
      <c r="BEM5" s="24" t="s">
        <v>49</v>
      </c>
      <c r="BEN5" s="24">
        <v>0</v>
      </c>
      <c r="BEO5" s="24">
        <v>0</v>
      </c>
      <c r="BEP5" s="24" t="s">
        <v>49</v>
      </c>
      <c r="BEQ5" s="24">
        <v>0</v>
      </c>
      <c r="BER5" s="24">
        <v>0</v>
      </c>
      <c r="BES5" s="24" t="s">
        <v>49</v>
      </c>
      <c r="BET5" s="24">
        <v>0</v>
      </c>
      <c r="BEU5" s="24">
        <v>0</v>
      </c>
      <c r="BEV5" s="24" t="s">
        <v>49</v>
      </c>
      <c r="BEW5" s="24">
        <v>0</v>
      </c>
      <c r="BEX5" s="24">
        <v>0</v>
      </c>
      <c r="BEY5" s="24" t="s">
        <v>49</v>
      </c>
      <c r="BEZ5" s="24">
        <v>0</v>
      </c>
      <c r="BFA5" s="24">
        <v>0</v>
      </c>
      <c r="BFB5" s="24" t="s">
        <v>49</v>
      </c>
      <c r="BFC5" s="24">
        <v>0</v>
      </c>
      <c r="BFD5" s="24">
        <v>0</v>
      </c>
      <c r="BFE5" s="24" t="s">
        <v>49</v>
      </c>
      <c r="BFF5" s="24">
        <v>0</v>
      </c>
      <c r="BFG5" s="24">
        <v>0</v>
      </c>
      <c r="BFH5" s="24" t="s">
        <v>49</v>
      </c>
      <c r="BFI5" s="24">
        <v>0</v>
      </c>
      <c r="BFJ5" s="24">
        <v>0</v>
      </c>
      <c r="BFK5" s="24" t="s">
        <v>49</v>
      </c>
      <c r="BFL5" s="24">
        <v>0</v>
      </c>
      <c r="BFM5" s="24">
        <v>0</v>
      </c>
      <c r="BFN5" s="24" t="s">
        <v>49</v>
      </c>
      <c r="BFO5" s="24">
        <v>0</v>
      </c>
      <c r="BFP5" s="24">
        <v>0</v>
      </c>
      <c r="BFQ5" s="24" t="s">
        <v>49</v>
      </c>
      <c r="BFR5" s="24">
        <v>0</v>
      </c>
      <c r="BFS5" s="24">
        <v>0</v>
      </c>
      <c r="BFT5" s="24" t="s">
        <v>49</v>
      </c>
      <c r="BFU5" s="24">
        <v>0</v>
      </c>
      <c r="BFV5" s="24">
        <v>0</v>
      </c>
      <c r="BFW5" s="24" t="s">
        <v>49</v>
      </c>
      <c r="BFX5" s="24">
        <v>0</v>
      </c>
      <c r="BFY5" s="24">
        <v>0</v>
      </c>
      <c r="BFZ5" s="24" t="s">
        <v>49</v>
      </c>
      <c r="BGA5" s="24">
        <v>0</v>
      </c>
      <c r="BGB5" s="24">
        <v>0</v>
      </c>
      <c r="BGC5" s="24" t="s">
        <v>49</v>
      </c>
      <c r="BGD5" s="24">
        <v>0</v>
      </c>
      <c r="BGE5" s="24">
        <v>0</v>
      </c>
      <c r="BGF5" s="24" t="s">
        <v>49</v>
      </c>
      <c r="BGG5" s="24">
        <v>0</v>
      </c>
      <c r="BGH5" s="24">
        <v>0</v>
      </c>
      <c r="BGI5" s="24" t="s">
        <v>49</v>
      </c>
      <c r="BGJ5" s="24">
        <v>0</v>
      </c>
      <c r="BGK5" s="24">
        <v>0</v>
      </c>
      <c r="BGL5" s="24" t="s">
        <v>49</v>
      </c>
      <c r="BGM5" s="24">
        <v>0</v>
      </c>
      <c r="BGN5" s="24">
        <v>0</v>
      </c>
      <c r="BGO5" s="24" t="s">
        <v>49</v>
      </c>
      <c r="BGP5" s="24">
        <v>0</v>
      </c>
      <c r="BGQ5" s="24">
        <v>0</v>
      </c>
      <c r="BGR5" s="24" t="s">
        <v>49</v>
      </c>
      <c r="BGS5" s="24">
        <v>0</v>
      </c>
      <c r="BGT5" s="24">
        <v>0</v>
      </c>
      <c r="BGU5" s="24" t="s">
        <v>49</v>
      </c>
      <c r="BGV5" s="24">
        <v>121</v>
      </c>
      <c r="BGW5" s="24">
        <v>132</v>
      </c>
      <c r="BGX5" s="24">
        <v>-8.33</v>
      </c>
      <c r="BGY5" s="24">
        <v>1</v>
      </c>
      <c r="BGZ5" s="24">
        <v>3</v>
      </c>
      <c r="BHA5" s="24">
        <v>-66.67</v>
      </c>
      <c r="BHB5" s="24">
        <v>0</v>
      </c>
      <c r="BHC5" s="24">
        <v>0</v>
      </c>
      <c r="BHD5" s="24" t="s">
        <v>49</v>
      </c>
      <c r="BHE5" s="24">
        <v>1</v>
      </c>
      <c r="BHF5" s="24">
        <v>2</v>
      </c>
      <c r="BHG5" s="24">
        <v>-50</v>
      </c>
      <c r="BHH5" s="24">
        <v>2</v>
      </c>
      <c r="BHI5" s="24">
        <v>9</v>
      </c>
      <c r="BHJ5" s="24">
        <v>-77.78</v>
      </c>
      <c r="BHK5" s="24">
        <v>1250</v>
      </c>
      <c r="BHL5" s="24">
        <v>0</v>
      </c>
      <c r="BHM5" s="24" t="s">
        <v>49</v>
      </c>
      <c r="BHN5" s="24">
        <v>1</v>
      </c>
      <c r="BHO5" s="24">
        <v>12</v>
      </c>
      <c r="BHP5" s="24">
        <v>-91.67</v>
      </c>
      <c r="BHQ5" s="24">
        <v>40</v>
      </c>
      <c r="BHR5" s="24">
        <v>80</v>
      </c>
      <c r="BHS5" s="24">
        <v>-50</v>
      </c>
      <c r="BHT5" s="24">
        <v>32</v>
      </c>
      <c r="BHU5" s="24">
        <v>30</v>
      </c>
      <c r="BHV5" s="24">
        <v>6.67</v>
      </c>
      <c r="BHW5" s="24">
        <v>29</v>
      </c>
      <c r="BHX5" s="24">
        <v>15</v>
      </c>
      <c r="BHY5" s="24">
        <v>93.33</v>
      </c>
      <c r="BHZ5" s="24">
        <v>6</v>
      </c>
      <c r="BIA5" s="24">
        <v>1</v>
      </c>
      <c r="BIB5" s="24">
        <v>500</v>
      </c>
      <c r="BIC5" s="24">
        <v>0</v>
      </c>
      <c r="BID5" s="24">
        <v>2</v>
      </c>
      <c r="BIE5" s="24">
        <v>-100</v>
      </c>
      <c r="BIF5" s="24">
        <v>0</v>
      </c>
      <c r="BIG5" s="24">
        <v>0</v>
      </c>
      <c r="BIH5" s="24" t="s">
        <v>49</v>
      </c>
      <c r="BII5" s="24">
        <v>0</v>
      </c>
      <c r="BIJ5" s="24">
        <v>0</v>
      </c>
      <c r="BIK5" s="24" t="s">
        <v>49</v>
      </c>
      <c r="BIL5" s="24">
        <v>28</v>
      </c>
      <c r="BIM5" s="24">
        <v>19</v>
      </c>
      <c r="BIN5" s="24">
        <v>47.37</v>
      </c>
      <c r="BIO5" s="24">
        <v>8</v>
      </c>
      <c r="BIP5" s="24">
        <v>0</v>
      </c>
      <c r="BIQ5" s="24" t="s">
        <v>49</v>
      </c>
      <c r="BIR5" s="24">
        <v>0</v>
      </c>
      <c r="BIS5" s="24">
        <v>0</v>
      </c>
      <c r="BIT5" s="24" t="s">
        <v>49</v>
      </c>
      <c r="BIU5" s="24">
        <v>5</v>
      </c>
      <c r="BIV5" s="24">
        <v>0</v>
      </c>
      <c r="BIW5" s="24" t="s">
        <v>49</v>
      </c>
      <c r="BIX5" s="24">
        <v>0</v>
      </c>
      <c r="BIY5" s="24">
        <v>0</v>
      </c>
      <c r="BIZ5" s="24" t="s">
        <v>49</v>
      </c>
      <c r="BJA5" s="24">
        <v>0</v>
      </c>
      <c r="BJB5" s="24">
        <v>0</v>
      </c>
      <c r="BJC5" s="24" t="s">
        <v>49</v>
      </c>
      <c r="BJD5" s="24">
        <v>0</v>
      </c>
      <c r="BJE5" s="24">
        <v>0</v>
      </c>
      <c r="BJF5" s="24" t="s">
        <v>49</v>
      </c>
      <c r="BJG5" s="24">
        <v>0</v>
      </c>
      <c r="BJH5" s="24">
        <v>0</v>
      </c>
      <c r="BJI5" s="24" t="s">
        <v>49</v>
      </c>
      <c r="BJJ5" s="24">
        <v>4</v>
      </c>
      <c r="BJK5" s="24">
        <v>10</v>
      </c>
      <c r="BJL5" s="24">
        <v>-60</v>
      </c>
      <c r="BJM5" s="24">
        <v>2</v>
      </c>
      <c r="BJN5" s="24">
        <v>4</v>
      </c>
      <c r="BJO5" s="24">
        <v>-50</v>
      </c>
      <c r="BJP5" s="24">
        <v>0</v>
      </c>
      <c r="BJQ5" s="24">
        <v>0</v>
      </c>
      <c r="BJR5" s="24" t="s">
        <v>49</v>
      </c>
      <c r="BJS5" s="24">
        <v>0</v>
      </c>
      <c r="BJT5" s="24">
        <v>0</v>
      </c>
      <c r="BJU5" s="24" t="s">
        <v>49</v>
      </c>
      <c r="BJV5" s="24">
        <v>0</v>
      </c>
      <c r="BJW5" s="24">
        <v>0</v>
      </c>
      <c r="BJX5" s="24" t="s">
        <v>49</v>
      </c>
      <c r="BJY5" s="24">
        <v>0</v>
      </c>
      <c r="BJZ5" s="24">
        <v>0</v>
      </c>
      <c r="BKA5" s="24" t="s">
        <v>49</v>
      </c>
      <c r="BKB5" s="24">
        <v>0</v>
      </c>
      <c r="BKC5" s="24">
        <v>4</v>
      </c>
      <c r="BKD5" s="24">
        <v>-100</v>
      </c>
      <c r="BKE5" s="24">
        <v>0</v>
      </c>
      <c r="BKF5" s="24">
        <v>0</v>
      </c>
      <c r="BKG5" s="24" t="s">
        <v>49</v>
      </c>
      <c r="BKH5" s="24">
        <v>0</v>
      </c>
      <c r="BKI5" s="24">
        <v>0</v>
      </c>
      <c r="BKJ5" s="24" t="s">
        <v>49</v>
      </c>
      <c r="BKK5" s="24">
        <v>0</v>
      </c>
      <c r="BKL5" s="24">
        <v>0</v>
      </c>
      <c r="BKM5" s="24" t="s">
        <v>49</v>
      </c>
      <c r="BKN5" s="24">
        <v>0</v>
      </c>
      <c r="BKO5" s="24">
        <v>0</v>
      </c>
      <c r="BKP5" s="24" t="s">
        <v>49</v>
      </c>
      <c r="BKQ5" s="24">
        <v>0</v>
      </c>
      <c r="BKR5" s="24">
        <v>0</v>
      </c>
      <c r="BKS5" s="24" t="s">
        <v>49</v>
      </c>
      <c r="BKT5" s="24">
        <v>3</v>
      </c>
      <c r="BKU5" s="24">
        <v>0</v>
      </c>
      <c r="BKV5" s="24" t="s">
        <v>49</v>
      </c>
      <c r="BKW5" s="24">
        <v>0</v>
      </c>
      <c r="BKX5" s="24">
        <v>0</v>
      </c>
      <c r="BKY5" s="24" t="s">
        <v>49</v>
      </c>
      <c r="BKZ5" s="24">
        <v>0</v>
      </c>
      <c r="BLA5" s="24">
        <v>1</v>
      </c>
      <c r="BLB5" s="24">
        <v>-100</v>
      </c>
      <c r="BLC5" s="24">
        <v>0</v>
      </c>
      <c r="BLD5" s="24">
        <v>0</v>
      </c>
      <c r="BLE5" s="24" t="s">
        <v>49</v>
      </c>
      <c r="BLF5" s="24">
        <v>0</v>
      </c>
      <c r="BLG5" s="24">
        <v>0</v>
      </c>
      <c r="BLH5" s="24" t="s">
        <v>49</v>
      </c>
      <c r="BLI5" s="24">
        <v>0</v>
      </c>
      <c r="BLJ5" s="24">
        <v>0</v>
      </c>
      <c r="BLK5" s="24" t="s">
        <v>49</v>
      </c>
      <c r="BLL5" s="24">
        <v>0</v>
      </c>
      <c r="BLM5" s="24">
        <v>0</v>
      </c>
      <c r="BLN5" s="24" t="s">
        <v>49</v>
      </c>
      <c r="BLO5" s="24">
        <v>0</v>
      </c>
      <c r="BLP5" s="24">
        <v>0</v>
      </c>
      <c r="BLQ5" s="24" t="s">
        <v>49</v>
      </c>
      <c r="BLR5" s="24">
        <v>0</v>
      </c>
      <c r="BLS5" s="24">
        <v>0</v>
      </c>
      <c r="BLT5" s="24" t="s">
        <v>49</v>
      </c>
      <c r="BLU5" s="24">
        <v>0</v>
      </c>
      <c r="BLV5" s="24">
        <v>0</v>
      </c>
      <c r="BLW5" s="24" t="s">
        <v>49</v>
      </c>
      <c r="BLX5" s="24">
        <v>0</v>
      </c>
      <c r="BLY5" s="24">
        <v>0</v>
      </c>
      <c r="BLZ5" s="24" t="s">
        <v>49</v>
      </c>
      <c r="BMA5" s="24">
        <v>0</v>
      </c>
      <c r="BMB5" s="24">
        <v>0</v>
      </c>
      <c r="BMC5" s="24" t="s">
        <v>49</v>
      </c>
      <c r="BMD5" s="24">
        <v>0</v>
      </c>
      <c r="BME5" s="24">
        <v>0</v>
      </c>
      <c r="BMF5" s="24" t="s">
        <v>49</v>
      </c>
      <c r="BMG5" s="24">
        <v>0</v>
      </c>
      <c r="BMH5" s="24">
        <v>0</v>
      </c>
      <c r="BMI5" s="24" t="s">
        <v>49</v>
      </c>
      <c r="BMJ5" s="24">
        <v>0</v>
      </c>
      <c r="BMK5" s="24">
        <v>0</v>
      </c>
      <c r="BML5" s="24" t="s">
        <v>49</v>
      </c>
      <c r="BMM5" s="24">
        <v>0</v>
      </c>
      <c r="BMN5" s="24">
        <v>0</v>
      </c>
      <c r="BMO5" s="24" t="s">
        <v>49</v>
      </c>
      <c r="BMP5" s="24">
        <v>0</v>
      </c>
      <c r="BMQ5" s="24">
        <v>0</v>
      </c>
      <c r="BMR5" s="24" t="s">
        <v>49</v>
      </c>
      <c r="BMS5" s="24">
        <v>0</v>
      </c>
      <c r="BMT5" s="24">
        <v>0</v>
      </c>
      <c r="BMU5" s="24" t="s">
        <v>49</v>
      </c>
      <c r="BMV5" s="24">
        <v>0</v>
      </c>
      <c r="BMW5" s="24">
        <v>0</v>
      </c>
      <c r="BMX5" s="24" t="s">
        <v>49</v>
      </c>
      <c r="BMY5" s="24">
        <v>0</v>
      </c>
      <c r="BMZ5" s="24">
        <v>0</v>
      </c>
      <c r="BNA5" s="24" t="s">
        <v>49</v>
      </c>
      <c r="BNB5" s="24">
        <v>0</v>
      </c>
      <c r="BNC5" s="24">
        <v>0</v>
      </c>
      <c r="BND5" s="24" t="s">
        <v>49</v>
      </c>
      <c r="BNE5" s="24">
        <v>0</v>
      </c>
      <c r="BNF5" s="24">
        <v>0</v>
      </c>
      <c r="BNG5" s="24" t="s">
        <v>49</v>
      </c>
      <c r="BNH5" s="24">
        <v>93</v>
      </c>
      <c r="BNI5" s="24">
        <v>77</v>
      </c>
      <c r="BNJ5" s="24">
        <v>20.78</v>
      </c>
      <c r="BNK5" s="24">
        <v>41</v>
      </c>
      <c r="BNL5" s="24">
        <v>36</v>
      </c>
      <c r="BNM5" s="24">
        <v>13.89</v>
      </c>
      <c r="BNN5" s="24">
        <v>0</v>
      </c>
      <c r="BNO5" s="24">
        <v>0</v>
      </c>
      <c r="BNP5" s="24" t="s">
        <v>49</v>
      </c>
      <c r="BNQ5" s="24">
        <v>22</v>
      </c>
      <c r="BNR5" s="24">
        <v>28</v>
      </c>
      <c r="BNS5" s="24">
        <v>-21.43</v>
      </c>
      <c r="BNT5" s="24">
        <v>0</v>
      </c>
      <c r="BNU5" s="24">
        <v>0</v>
      </c>
      <c r="BNV5" s="24" t="s">
        <v>49</v>
      </c>
      <c r="BNW5" s="24">
        <v>0</v>
      </c>
      <c r="BNX5" s="24">
        <v>0</v>
      </c>
      <c r="BNY5" s="24" t="s">
        <v>49</v>
      </c>
      <c r="BNZ5" s="24">
        <v>0</v>
      </c>
      <c r="BOA5" s="24">
        <v>0</v>
      </c>
      <c r="BOB5" s="24" t="s">
        <v>49</v>
      </c>
      <c r="BOC5" s="24">
        <v>0</v>
      </c>
      <c r="BOD5" s="24">
        <v>0</v>
      </c>
      <c r="BOE5" s="24" t="s">
        <v>49</v>
      </c>
      <c r="BOF5" s="24">
        <v>12</v>
      </c>
      <c r="BOG5" s="24">
        <v>6</v>
      </c>
      <c r="BOH5" s="24">
        <v>100</v>
      </c>
      <c r="BOI5" s="24">
        <v>4</v>
      </c>
      <c r="BOJ5" s="24">
        <v>3</v>
      </c>
      <c r="BOK5" s="24">
        <v>33.33</v>
      </c>
      <c r="BOL5" s="24">
        <v>5</v>
      </c>
      <c r="BOM5" s="24">
        <v>6</v>
      </c>
      <c r="BON5" s="24">
        <v>-16.670000000000002</v>
      </c>
      <c r="BOO5" s="24">
        <v>0</v>
      </c>
      <c r="BOP5" s="24">
        <v>0</v>
      </c>
      <c r="BOQ5" s="24" t="s">
        <v>49</v>
      </c>
      <c r="BOR5" s="24">
        <v>0</v>
      </c>
      <c r="BOS5" s="24">
        <v>0</v>
      </c>
      <c r="BOT5" s="24" t="s">
        <v>49</v>
      </c>
      <c r="BOU5" s="24">
        <v>0</v>
      </c>
      <c r="BOV5" s="24">
        <v>0</v>
      </c>
      <c r="BOW5" s="24" t="s">
        <v>49</v>
      </c>
      <c r="BOX5" s="24">
        <v>161</v>
      </c>
      <c r="BOY5" s="24">
        <v>154</v>
      </c>
      <c r="BOZ5" s="24">
        <v>4.55</v>
      </c>
      <c r="BPA5" s="24">
        <v>34</v>
      </c>
      <c r="BPB5" s="24">
        <v>27</v>
      </c>
      <c r="BPC5" s="24">
        <v>25.93</v>
      </c>
      <c r="BPD5" s="24">
        <v>0</v>
      </c>
      <c r="BPE5" s="24">
        <v>0</v>
      </c>
      <c r="BPF5" s="24" t="s">
        <v>49</v>
      </c>
      <c r="BPG5" s="24">
        <v>22</v>
      </c>
      <c r="BPH5" s="24">
        <v>25</v>
      </c>
      <c r="BPI5" s="24">
        <v>-12</v>
      </c>
      <c r="BPJ5" s="24">
        <v>1</v>
      </c>
      <c r="BPK5" s="24">
        <v>8</v>
      </c>
      <c r="BPL5" s="24">
        <v>-87.5</v>
      </c>
      <c r="BPM5" s="24">
        <v>0</v>
      </c>
      <c r="BPN5" s="24">
        <v>0</v>
      </c>
      <c r="BPO5" s="24" t="s">
        <v>49</v>
      </c>
      <c r="BPP5" s="24">
        <v>3</v>
      </c>
      <c r="BPQ5" s="24">
        <v>8</v>
      </c>
      <c r="BPR5" s="24">
        <v>-62.5</v>
      </c>
      <c r="BPS5" s="24">
        <v>0</v>
      </c>
      <c r="BPT5" s="24">
        <v>0</v>
      </c>
      <c r="BPU5" s="24" t="s">
        <v>49</v>
      </c>
      <c r="BPV5" s="24">
        <v>44</v>
      </c>
      <c r="BPW5" s="24">
        <v>40</v>
      </c>
      <c r="BPX5" s="24">
        <v>10</v>
      </c>
      <c r="BPY5" s="24">
        <v>15</v>
      </c>
      <c r="BPZ5" s="24">
        <v>13</v>
      </c>
      <c r="BQA5" s="24">
        <v>15.38</v>
      </c>
      <c r="BQB5" s="24">
        <v>9</v>
      </c>
      <c r="BQC5" s="24">
        <v>6</v>
      </c>
      <c r="BQD5" s="24">
        <v>50</v>
      </c>
      <c r="BQE5" s="24">
        <v>1</v>
      </c>
      <c r="BQF5" s="24">
        <v>2</v>
      </c>
      <c r="BQG5" s="24">
        <v>-50</v>
      </c>
      <c r="BQH5" s="24">
        <v>1</v>
      </c>
      <c r="BQI5" s="24">
        <v>0</v>
      </c>
      <c r="BQJ5" s="24" t="s">
        <v>49</v>
      </c>
      <c r="BQK5" s="24">
        <v>0</v>
      </c>
      <c r="BQL5" s="24">
        <v>0</v>
      </c>
      <c r="BQM5" s="24" t="s">
        <v>49</v>
      </c>
      <c r="BQN5" s="24">
        <v>0</v>
      </c>
      <c r="BQO5" s="24">
        <v>2</v>
      </c>
      <c r="BQP5" s="24">
        <v>-100</v>
      </c>
      <c r="BQQ5" s="24">
        <v>0</v>
      </c>
      <c r="BQR5" s="24">
        <v>0</v>
      </c>
      <c r="BQS5" s="24" t="s">
        <v>49</v>
      </c>
      <c r="BQT5" s="24">
        <v>0</v>
      </c>
      <c r="BQU5" s="24">
        <v>0</v>
      </c>
      <c r="BQV5" s="24" t="s">
        <v>49</v>
      </c>
      <c r="BQW5" s="24">
        <v>0</v>
      </c>
      <c r="BQX5" s="24">
        <v>0</v>
      </c>
      <c r="BQY5" s="24" t="s">
        <v>49</v>
      </c>
      <c r="BQZ5" s="24">
        <v>0</v>
      </c>
      <c r="BRA5" s="24">
        <v>0</v>
      </c>
      <c r="BRB5" s="24" t="s">
        <v>49</v>
      </c>
      <c r="BRC5" s="24">
        <v>0</v>
      </c>
      <c r="BRD5" s="24">
        <v>0</v>
      </c>
      <c r="BRE5" s="24" t="s">
        <v>49</v>
      </c>
      <c r="BRF5" s="24">
        <v>0</v>
      </c>
      <c r="BRG5" s="24">
        <v>0</v>
      </c>
      <c r="BRH5" s="24" t="s">
        <v>49</v>
      </c>
      <c r="BRI5" s="24">
        <v>0</v>
      </c>
      <c r="BRJ5" s="24">
        <v>0</v>
      </c>
      <c r="BRK5" s="24" t="s">
        <v>49</v>
      </c>
      <c r="BRL5" s="24">
        <v>0</v>
      </c>
      <c r="BRM5" s="24">
        <v>1</v>
      </c>
      <c r="BRN5" s="24">
        <v>-100</v>
      </c>
      <c r="BRO5" s="24">
        <v>0</v>
      </c>
      <c r="BRP5" s="24">
        <v>0</v>
      </c>
      <c r="BRQ5" s="24" t="s">
        <v>49</v>
      </c>
      <c r="BRR5" s="24">
        <v>0</v>
      </c>
      <c r="BRS5" s="24">
        <v>1</v>
      </c>
      <c r="BRT5" s="24">
        <v>-100</v>
      </c>
      <c r="BRU5" s="24">
        <v>0</v>
      </c>
      <c r="BRV5" s="24">
        <v>0</v>
      </c>
      <c r="BRW5" s="24" t="s">
        <v>49</v>
      </c>
      <c r="BRX5" s="24">
        <v>0</v>
      </c>
      <c r="BRY5" s="24">
        <v>0</v>
      </c>
      <c r="BRZ5" s="24" t="s">
        <v>49</v>
      </c>
      <c r="BSA5" s="24">
        <v>0</v>
      </c>
      <c r="BSB5" s="24">
        <v>0</v>
      </c>
      <c r="BSC5" s="24" t="s">
        <v>49</v>
      </c>
      <c r="BSD5" s="24">
        <v>67</v>
      </c>
      <c r="BSE5" s="24">
        <v>47</v>
      </c>
      <c r="BSF5" s="24">
        <v>42.55</v>
      </c>
      <c r="BSG5" s="24">
        <v>47</v>
      </c>
      <c r="BSH5" s="24">
        <v>46</v>
      </c>
      <c r="BSI5" s="24">
        <v>2.17</v>
      </c>
      <c r="BSJ5" s="24">
        <v>0</v>
      </c>
      <c r="BSK5" s="24">
        <v>0</v>
      </c>
      <c r="BSL5" s="24" t="s">
        <v>49</v>
      </c>
      <c r="BSM5" s="24">
        <v>22</v>
      </c>
      <c r="BSN5" s="24">
        <v>36</v>
      </c>
      <c r="BSO5" s="24">
        <v>-38.89</v>
      </c>
      <c r="BSP5" s="24">
        <v>0</v>
      </c>
      <c r="BSQ5" s="24">
        <v>0</v>
      </c>
      <c r="BSR5" s="24" t="s">
        <v>49</v>
      </c>
      <c r="BSS5" s="24">
        <v>0</v>
      </c>
      <c r="BST5" s="24">
        <v>0</v>
      </c>
      <c r="BSU5" s="24" t="s">
        <v>49</v>
      </c>
      <c r="BSV5" s="24">
        <v>0</v>
      </c>
      <c r="BSW5" s="24">
        <v>0</v>
      </c>
      <c r="BSX5" s="24" t="s">
        <v>49</v>
      </c>
      <c r="BSY5" s="24">
        <v>0</v>
      </c>
      <c r="BSZ5" s="24">
        <v>0</v>
      </c>
      <c r="BTA5" s="24" t="s">
        <v>49</v>
      </c>
      <c r="BTB5" s="24">
        <v>0</v>
      </c>
      <c r="BTC5" s="24">
        <v>0</v>
      </c>
      <c r="BTD5" s="24" t="s">
        <v>49</v>
      </c>
      <c r="BTE5" s="24">
        <v>0</v>
      </c>
      <c r="BTF5" s="24">
        <v>0</v>
      </c>
      <c r="BTG5" s="24" t="s">
        <v>49</v>
      </c>
      <c r="BTH5" s="24">
        <v>0</v>
      </c>
      <c r="BTI5" s="24">
        <v>0</v>
      </c>
      <c r="BTJ5" s="24" t="s">
        <v>49</v>
      </c>
      <c r="BTK5" s="24">
        <v>0</v>
      </c>
      <c r="BTL5" s="24">
        <v>0</v>
      </c>
      <c r="BTM5" s="24" t="s">
        <v>49</v>
      </c>
      <c r="BTN5" s="24">
        <v>0</v>
      </c>
      <c r="BTO5" s="24">
        <v>0</v>
      </c>
      <c r="BTP5" s="24" t="s">
        <v>49</v>
      </c>
      <c r="BTQ5" s="24">
        <v>0</v>
      </c>
      <c r="BTR5" s="24">
        <v>0</v>
      </c>
      <c r="BTS5" s="24" t="s">
        <v>49</v>
      </c>
      <c r="BTT5" s="24">
        <v>80</v>
      </c>
      <c r="BTU5" s="24">
        <v>48</v>
      </c>
      <c r="BTV5" s="24">
        <v>66.67</v>
      </c>
      <c r="BTW5" s="24">
        <v>7</v>
      </c>
      <c r="BTX5" s="24">
        <v>5</v>
      </c>
      <c r="BTY5" s="24">
        <v>40</v>
      </c>
      <c r="BTZ5" s="24">
        <v>0</v>
      </c>
      <c r="BUA5" s="24">
        <v>0</v>
      </c>
      <c r="BUB5" s="24" t="s">
        <v>49</v>
      </c>
      <c r="BUC5" s="24">
        <v>7</v>
      </c>
      <c r="BUD5" s="24">
        <v>3</v>
      </c>
      <c r="BUE5" s="24">
        <v>133.33000000000001</v>
      </c>
      <c r="BUF5" s="24">
        <v>0</v>
      </c>
      <c r="BUG5" s="24">
        <v>3</v>
      </c>
      <c r="BUH5" s="24">
        <v>-100</v>
      </c>
      <c r="BUI5" s="24">
        <v>0</v>
      </c>
      <c r="BUJ5" s="24">
        <v>0</v>
      </c>
      <c r="BUK5" s="24" t="s">
        <v>49</v>
      </c>
      <c r="BUL5" s="24">
        <v>1</v>
      </c>
      <c r="BUM5" s="24">
        <v>13</v>
      </c>
      <c r="BUN5" s="24">
        <v>-92.31</v>
      </c>
      <c r="BUO5" s="24">
        <v>0</v>
      </c>
      <c r="BUP5" s="24">
        <v>0</v>
      </c>
      <c r="BUQ5" s="24" t="s">
        <v>49</v>
      </c>
      <c r="BUR5" s="24">
        <v>11</v>
      </c>
      <c r="BUS5" s="24">
        <v>13</v>
      </c>
      <c r="BUT5" s="24">
        <v>-15.38</v>
      </c>
      <c r="BUU5" s="24">
        <v>15</v>
      </c>
      <c r="BUV5" s="24">
        <v>1</v>
      </c>
      <c r="BUW5" s="24">
        <v>1400</v>
      </c>
      <c r="BUX5" s="24">
        <v>8</v>
      </c>
      <c r="BUY5" s="24">
        <v>1</v>
      </c>
      <c r="BUZ5" s="24">
        <v>700</v>
      </c>
      <c r="BVA5" s="24">
        <v>1</v>
      </c>
      <c r="BVB5" s="24">
        <v>0</v>
      </c>
      <c r="BVC5" s="24" t="s">
        <v>49</v>
      </c>
      <c r="BVD5" s="24">
        <v>0</v>
      </c>
      <c r="BVE5" s="24">
        <v>0</v>
      </c>
      <c r="BVF5" s="24" t="s">
        <v>49</v>
      </c>
      <c r="BVG5" s="24">
        <v>0</v>
      </c>
      <c r="BVH5" s="24">
        <v>0</v>
      </c>
      <c r="BVI5" s="24" t="s">
        <v>49</v>
      </c>
      <c r="BVJ5" s="24">
        <v>4</v>
      </c>
      <c r="BVK5" s="24">
        <v>14</v>
      </c>
      <c r="BVL5" s="24">
        <v>-71.430000000000007</v>
      </c>
      <c r="BVM5" s="24">
        <v>0</v>
      </c>
      <c r="BVN5" s="24">
        <v>0</v>
      </c>
      <c r="BVO5" s="24" t="s">
        <v>49</v>
      </c>
      <c r="BVP5" s="24">
        <v>0</v>
      </c>
      <c r="BVQ5" s="24">
        <v>0</v>
      </c>
      <c r="BVR5" s="24" t="s">
        <v>49</v>
      </c>
      <c r="BVS5" s="24">
        <v>0</v>
      </c>
      <c r="BVT5" s="24">
        <v>0</v>
      </c>
      <c r="BVU5" s="24" t="s">
        <v>49</v>
      </c>
      <c r="BVV5" s="24">
        <v>0</v>
      </c>
      <c r="BVW5" s="24">
        <v>1</v>
      </c>
      <c r="BVX5" s="24">
        <v>-100</v>
      </c>
      <c r="BVY5" s="24">
        <v>0</v>
      </c>
      <c r="BVZ5" s="24">
        <v>0</v>
      </c>
      <c r="BWA5" s="24" t="s">
        <v>49</v>
      </c>
      <c r="BWB5" s="24">
        <v>0</v>
      </c>
      <c r="BWC5" s="24">
        <v>1</v>
      </c>
      <c r="BWD5" s="24">
        <v>-100</v>
      </c>
      <c r="BWE5" s="24">
        <v>0</v>
      </c>
      <c r="BWF5" s="24">
        <v>0</v>
      </c>
      <c r="BWG5" s="24" t="s">
        <v>49</v>
      </c>
      <c r="BWH5" s="24">
        <v>2</v>
      </c>
      <c r="BWI5" s="24">
        <v>7</v>
      </c>
      <c r="BWJ5" s="24">
        <v>-71.430000000000007</v>
      </c>
      <c r="BWK5" s="24">
        <v>0</v>
      </c>
      <c r="BWL5" s="24">
        <v>0</v>
      </c>
      <c r="BWM5" s="24" t="s">
        <v>49</v>
      </c>
      <c r="BWN5" s="24">
        <v>0</v>
      </c>
      <c r="BWO5" s="24">
        <v>0</v>
      </c>
      <c r="BWP5" s="24" t="s">
        <v>49</v>
      </c>
      <c r="BWQ5" s="24">
        <v>0</v>
      </c>
      <c r="BWR5" s="24">
        <v>0</v>
      </c>
      <c r="BWS5" s="24" t="s">
        <v>49</v>
      </c>
      <c r="BWT5" s="24">
        <v>0</v>
      </c>
      <c r="BWU5" s="24">
        <v>0</v>
      </c>
      <c r="BWV5" s="24" t="s">
        <v>49</v>
      </c>
      <c r="BWW5" s="24">
        <v>0</v>
      </c>
      <c r="BWX5" s="24">
        <v>0</v>
      </c>
      <c r="BWY5" s="24" t="s">
        <v>49</v>
      </c>
      <c r="BWZ5" s="24">
        <v>19</v>
      </c>
      <c r="BXA5" s="24">
        <v>11</v>
      </c>
      <c r="BXB5" s="24">
        <v>72.73</v>
      </c>
      <c r="BXC5" s="24">
        <v>7</v>
      </c>
      <c r="BXD5" s="24">
        <v>5</v>
      </c>
      <c r="BXE5" s="24">
        <v>40</v>
      </c>
      <c r="BXF5" s="24">
        <v>0</v>
      </c>
      <c r="BXG5" s="24">
        <v>0</v>
      </c>
      <c r="BXH5" s="24" t="s">
        <v>49</v>
      </c>
      <c r="BXI5" s="24">
        <v>7</v>
      </c>
      <c r="BXJ5" s="24">
        <v>3</v>
      </c>
      <c r="BXK5" s="24">
        <v>133.33000000000001</v>
      </c>
      <c r="BXL5" s="24">
        <v>0</v>
      </c>
      <c r="BXM5" s="24">
        <v>0</v>
      </c>
      <c r="BXN5" s="24" t="s">
        <v>49</v>
      </c>
      <c r="BXO5" s="24">
        <v>0</v>
      </c>
      <c r="BXP5" s="24">
        <v>0</v>
      </c>
      <c r="BXQ5" s="24" t="s">
        <v>49</v>
      </c>
      <c r="BXR5" s="24">
        <v>0</v>
      </c>
      <c r="BXS5" s="24">
        <v>0</v>
      </c>
      <c r="BXT5" s="24" t="s">
        <v>49</v>
      </c>
      <c r="BXU5" s="24">
        <v>0</v>
      </c>
      <c r="BXV5" s="24">
        <v>0</v>
      </c>
      <c r="BXW5" s="24" t="s">
        <v>49</v>
      </c>
      <c r="BXX5" s="24">
        <v>2</v>
      </c>
      <c r="BXY5" s="24">
        <v>1</v>
      </c>
      <c r="BXZ5" s="24">
        <v>100</v>
      </c>
      <c r="BYA5" s="24">
        <v>10</v>
      </c>
      <c r="BYB5" s="24">
        <v>0</v>
      </c>
      <c r="BYC5" s="24" t="s">
        <v>49</v>
      </c>
      <c r="BYD5" s="24">
        <v>0</v>
      </c>
      <c r="BYE5" s="24">
        <v>0</v>
      </c>
      <c r="BYF5" s="24" t="s">
        <v>49</v>
      </c>
      <c r="BYG5" s="24">
        <v>0</v>
      </c>
      <c r="BYH5" s="24">
        <v>0</v>
      </c>
      <c r="BYI5" s="24" t="s">
        <v>49</v>
      </c>
      <c r="BYJ5" s="24">
        <v>0</v>
      </c>
      <c r="BYK5" s="24">
        <v>0</v>
      </c>
      <c r="BYL5" s="24" t="s">
        <v>49</v>
      </c>
      <c r="BYM5" s="24">
        <v>0</v>
      </c>
      <c r="BYN5" s="24">
        <v>0</v>
      </c>
      <c r="BYO5" s="24" t="s">
        <v>49</v>
      </c>
      <c r="BYP5" s="24">
        <v>16</v>
      </c>
      <c r="BYQ5" s="24">
        <v>8</v>
      </c>
      <c r="BYR5" s="24">
        <v>100</v>
      </c>
      <c r="BYS5" s="24">
        <v>8</v>
      </c>
      <c r="BYT5" s="24">
        <v>0</v>
      </c>
      <c r="BYU5" s="24" t="s">
        <v>49</v>
      </c>
      <c r="BYV5" s="24">
        <v>0</v>
      </c>
      <c r="BYW5" s="24">
        <v>0</v>
      </c>
      <c r="BYX5" s="24" t="s">
        <v>49</v>
      </c>
      <c r="BYY5" s="24">
        <v>8</v>
      </c>
      <c r="BYZ5" s="24">
        <v>1</v>
      </c>
      <c r="BZA5" s="24">
        <v>700</v>
      </c>
      <c r="BZB5" s="24">
        <v>0</v>
      </c>
      <c r="BZC5" s="24">
        <v>0</v>
      </c>
      <c r="BZD5" s="24" t="s">
        <v>49</v>
      </c>
      <c r="BZE5" s="24">
        <v>0</v>
      </c>
      <c r="BZF5" s="24">
        <v>0</v>
      </c>
      <c r="BZG5" s="24" t="s">
        <v>49</v>
      </c>
      <c r="BZH5" s="24">
        <v>0</v>
      </c>
      <c r="BZI5" s="24">
        <v>0</v>
      </c>
      <c r="BZJ5" s="24" t="s">
        <v>49</v>
      </c>
      <c r="BZK5" s="24">
        <v>0</v>
      </c>
      <c r="BZL5" s="24">
        <v>0</v>
      </c>
      <c r="BZM5" s="24" t="s">
        <v>49</v>
      </c>
      <c r="BZN5" s="24">
        <v>2</v>
      </c>
      <c r="BZO5" s="24">
        <v>4</v>
      </c>
      <c r="BZP5" s="24">
        <v>-50</v>
      </c>
      <c r="BZQ5" s="24">
        <v>3</v>
      </c>
      <c r="BZR5" s="24">
        <v>1</v>
      </c>
      <c r="BZS5" s="24">
        <v>200</v>
      </c>
      <c r="BZT5" s="24">
        <v>0</v>
      </c>
      <c r="BZU5" s="24">
        <v>0</v>
      </c>
      <c r="BZV5" s="24" t="s">
        <v>49</v>
      </c>
      <c r="BZW5" s="24">
        <v>0</v>
      </c>
      <c r="BZX5" s="24">
        <v>0</v>
      </c>
      <c r="BZY5" s="24" t="s">
        <v>49</v>
      </c>
      <c r="BZZ5" s="24">
        <v>0</v>
      </c>
      <c r="CAA5" s="24">
        <v>0</v>
      </c>
      <c r="CAB5" s="24" t="s">
        <v>49</v>
      </c>
      <c r="CAC5" s="24">
        <v>0</v>
      </c>
      <c r="CAD5" s="24">
        <v>0</v>
      </c>
      <c r="CAE5" s="24" t="s">
        <v>49</v>
      </c>
      <c r="CAF5" s="24">
        <v>0</v>
      </c>
      <c r="CAG5" s="24">
        <v>0</v>
      </c>
      <c r="CAH5" s="24" t="s">
        <v>49</v>
      </c>
      <c r="CAI5" s="24">
        <v>0</v>
      </c>
      <c r="CAJ5" s="24">
        <v>0</v>
      </c>
      <c r="CAK5" s="24" t="s">
        <v>49</v>
      </c>
      <c r="CAL5" s="24">
        <v>0</v>
      </c>
      <c r="CAM5" s="24">
        <v>0</v>
      </c>
      <c r="CAN5" s="24" t="s">
        <v>49</v>
      </c>
      <c r="CAO5" s="24">
        <v>0</v>
      </c>
      <c r="CAP5" s="24">
        <v>0</v>
      </c>
      <c r="CAQ5" s="24" t="s">
        <v>49</v>
      </c>
      <c r="CAR5" s="24">
        <v>0</v>
      </c>
      <c r="CAS5" s="24">
        <v>0</v>
      </c>
      <c r="CAT5" s="24" t="s">
        <v>49</v>
      </c>
      <c r="CAU5" s="24">
        <v>0</v>
      </c>
      <c r="CAV5" s="24">
        <v>0</v>
      </c>
      <c r="CAW5" s="24" t="s">
        <v>49</v>
      </c>
      <c r="CAX5" s="24">
        <v>0</v>
      </c>
      <c r="CAY5" s="24">
        <v>0</v>
      </c>
      <c r="CAZ5" s="24" t="s">
        <v>49</v>
      </c>
      <c r="CBA5" s="24">
        <v>0</v>
      </c>
      <c r="CBB5" s="24">
        <v>0</v>
      </c>
      <c r="CBC5" s="24" t="s">
        <v>49</v>
      </c>
      <c r="CBD5" s="24">
        <v>0</v>
      </c>
      <c r="CBE5" s="24">
        <v>0</v>
      </c>
      <c r="CBF5" s="24" t="s">
        <v>49</v>
      </c>
      <c r="CBG5" s="24">
        <v>0</v>
      </c>
      <c r="CBH5" s="24">
        <v>0</v>
      </c>
      <c r="CBI5" s="24" t="s">
        <v>49</v>
      </c>
      <c r="CBJ5" s="24">
        <v>0</v>
      </c>
      <c r="CBK5" s="24">
        <v>0</v>
      </c>
      <c r="CBL5" s="24" t="s">
        <v>49</v>
      </c>
      <c r="CBM5" s="24">
        <v>0</v>
      </c>
      <c r="CBN5" s="24">
        <v>0</v>
      </c>
      <c r="CBO5" s="24" t="s">
        <v>49</v>
      </c>
      <c r="CBP5" s="24">
        <v>0</v>
      </c>
      <c r="CBQ5" s="24">
        <v>0</v>
      </c>
      <c r="CBR5" s="24" t="s">
        <v>49</v>
      </c>
      <c r="CBS5" s="24">
        <v>0</v>
      </c>
      <c r="CBT5" s="24">
        <v>0</v>
      </c>
      <c r="CBU5" s="24" t="s">
        <v>49</v>
      </c>
      <c r="CBV5" s="24">
        <v>0</v>
      </c>
      <c r="CBW5" s="24">
        <v>0</v>
      </c>
      <c r="CBX5" s="24" t="s">
        <v>49</v>
      </c>
      <c r="CBY5" s="24">
        <v>0</v>
      </c>
      <c r="CBZ5" s="24">
        <v>0</v>
      </c>
      <c r="CCA5" s="24" t="s">
        <v>49</v>
      </c>
      <c r="CCB5" s="24">
        <v>0</v>
      </c>
      <c r="CCC5" s="24">
        <v>0</v>
      </c>
      <c r="CCD5" s="24" t="s">
        <v>49</v>
      </c>
      <c r="CCE5" s="24">
        <v>0</v>
      </c>
      <c r="CCF5" s="24">
        <v>0</v>
      </c>
      <c r="CCG5" s="24" t="s">
        <v>49</v>
      </c>
      <c r="CCH5" s="24">
        <v>0</v>
      </c>
      <c r="CCI5" s="24">
        <v>0</v>
      </c>
      <c r="CCJ5" s="24" t="s">
        <v>49</v>
      </c>
      <c r="CCK5" s="24">
        <v>0</v>
      </c>
      <c r="CCL5" s="24">
        <v>0</v>
      </c>
      <c r="CCM5" s="24" t="s">
        <v>49</v>
      </c>
      <c r="CCN5" s="24">
        <v>0</v>
      </c>
      <c r="CCO5" s="24">
        <v>0</v>
      </c>
      <c r="CCP5" s="24" t="s">
        <v>49</v>
      </c>
      <c r="CCQ5" s="24">
        <v>0</v>
      </c>
      <c r="CCR5" s="24">
        <v>0</v>
      </c>
      <c r="CCS5" s="24" t="s">
        <v>49</v>
      </c>
      <c r="CCT5" s="24">
        <v>0</v>
      </c>
      <c r="CCU5" s="24">
        <v>0</v>
      </c>
      <c r="CCV5" s="24" t="s">
        <v>49</v>
      </c>
      <c r="CCW5" s="24">
        <v>0</v>
      </c>
      <c r="CCX5" s="24">
        <v>0</v>
      </c>
      <c r="CCY5" s="24" t="s">
        <v>49</v>
      </c>
      <c r="CCZ5" s="24">
        <v>0</v>
      </c>
      <c r="CDA5" s="24">
        <v>0</v>
      </c>
      <c r="CDB5" s="24" t="s">
        <v>49</v>
      </c>
      <c r="CDC5" s="24">
        <v>0</v>
      </c>
      <c r="CDD5" s="24">
        <v>5</v>
      </c>
      <c r="CDE5" s="24">
        <v>-100</v>
      </c>
      <c r="CDF5" s="24">
        <v>0</v>
      </c>
      <c r="CDG5" s="24">
        <v>0</v>
      </c>
      <c r="CDH5" s="24" t="s">
        <v>49</v>
      </c>
      <c r="CDI5" s="24">
        <v>0</v>
      </c>
      <c r="CDJ5" s="24">
        <v>0</v>
      </c>
      <c r="CDK5" s="24" t="s">
        <v>49</v>
      </c>
      <c r="CDL5" s="24">
        <v>34</v>
      </c>
      <c r="CDM5" s="24">
        <v>0</v>
      </c>
      <c r="CDN5" s="24" t="s">
        <v>49</v>
      </c>
      <c r="CDO5" s="24">
        <v>0</v>
      </c>
      <c r="CDP5" s="24">
        <v>0</v>
      </c>
      <c r="CDQ5" s="24" t="s">
        <v>49</v>
      </c>
      <c r="CDR5" s="24">
        <v>0</v>
      </c>
      <c r="CDS5" s="24">
        <v>0</v>
      </c>
      <c r="CDT5" s="24" t="s">
        <v>49</v>
      </c>
      <c r="CDU5" s="24">
        <v>0</v>
      </c>
      <c r="CDV5" s="24">
        <v>0</v>
      </c>
      <c r="CDW5" s="24" t="s">
        <v>49</v>
      </c>
      <c r="CDX5" s="24">
        <v>2</v>
      </c>
      <c r="CDY5" s="24">
        <v>0</v>
      </c>
      <c r="CDZ5" s="24" t="s">
        <v>49</v>
      </c>
      <c r="CEA5" s="24">
        <v>0</v>
      </c>
      <c r="CEB5" s="24">
        <v>0</v>
      </c>
      <c r="CEC5" s="24" t="s">
        <v>49</v>
      </c>
      <c r="CED5" s="24">
        <v>2</v>
      </c>
      <c r="CEE5" s="24">
        <v>0</v>
      </c>
      <c r="CEF5" s="24" t="s">
        <v>49</v>
      </c>
      <c r="CEG5" s="24">
        <v>0</v>
      </c>
      <c r="CEH5" s="24">
        <v>0</v>
      </c>
      <c r="CEI5" s="24" t="s">
        <v>49</v>
      </c>
      <c r="CEJ5" s="24">
        <v>8</v>
      </c>
      <c r="CEK5" s="24">
        <v>0</v>
      </c>
      <c r="CEL5" s="24" t="s">
        <v>49</v>
      </c>
      <c r="CEM5" s="24">
        <v>0</v>
      </c>
      <c r="CEN5" s="24">
        <v>0</v>
      </c>
      <c r="CEO5" s="24" t="s">
        <v>49</v>
      </c>
      <c r="CEP5" s="24">
        <v>0</v>
      </c>
      <c r="CEQ5" s="24">
        <v>0</v>
      </c>
      <c r="CER5" s="24" t="s">
        <v>49</v>
      </c>
      <c r="CES5" s="24">
        <v>0</v>
      </c>
      <c r="CET5" s="24">
        <v>0</v>
      </c>
      <c r="CEU5" s="24" t="s">
        <v>49</v>
      </c>
      <c r="CEV5" s="24">
        <v>0</v>
      </c>
      <c r="CEW5" s="24">
        <v>0</v>
      </c>
      <c r="CEX5" s="24" t="s">
        <v>49</v>
      </c>
      <c r="CEY5" s="24">
        <v>0</v>
      </c>
      <c r="CEZ5" s="24">
        <v>0</v>
      </c>
      <c r="CFA5" s="24" t="s">
        <v>49</v>
      </c>
      <c r="CFB5" s="24">
        <v>2</v>
      </c>
      <c r="CFC5" s="24">
        <v>8</v>
      </c>
      <c r="CFD5" s="24">
        <v>-75</v>
      </c>
      <c r="CFE5" s="24">
        <v>0</v>
      </c>
      <c r="CFF5" s="24">
        <v>3</v>
      </c>
      <c r="CFG5" s="24">
        <v>-100</v>
      </c>
      <c r="CFH5" s="24">
        <v>0</v>
      </c>
      <c r="CFI5" s="24">
        <v>0</v>
      </c>
      <c r="CFJ5" s="24" t="s">
        <v>49</v>
      </c>
      <c r="CFK5" s="24">
        <v>0</v>
      </c>
      <c r="CFL5" s="24">
        <v>2</v>
      </c>
      <c r="CFM5" s="24">
        <v>-100</v>
      </c>
      <c r="CFN5" s="24">
        <v>2</v>
      </c>
      <c r="CFO5" s="24">
        <v>0</v>
      </c>
      <c r="CFP5" s="24" t="s">
        <v>49</v>
      </c>
      <c r="CFQ5" s="24">
        <v>0</v>
      </c>
      <c r="CFR5" s="24">
        <v>0</v>
      </c>
      <c r="CFS5" s="24" t="s">
        <v>49</v>
      </c>
      <c r="CFT5" s="24">
        <v>0</v>
      </c>
      <c r="CFU5" s="24">
        <v>0</v>
      </c>
      <c r="CFV5" s="24" t="s">
        <v>49</v>
      </c>
      <c r="CFW5" s="24">
        <v>0</v>
      </c>
      <c r="CFX5" s="24">
        <v>0</v>
      </c>
      <c r="CFY5" s="24" t="s">
        <v>49</v>
      </c>
      <c r="CFZ5" s="24">
        <v>0</v>
      </c>
      <c r="CGA5" s="24">
        <v>2</v>
      </c>
      <c r="CGB5" s="24">
        <v>-100</v>
      </c>
      <c r="CGC5" s="24">
        <v>0</v>
      </c>
      <c r="CGD5" s="24">
        <v>0</v>
      </c>
      <c r="CGE5" s="24" t="s">
        <v>49</v>
      </c>
      <c r="CGF5" s="24">
        <v>0</v>
      </c>
      <c r="CGG5" s="24">
        <v>0</v>
      </c>
      <c r="CGH5" s="24" t="s">
        <v>49</v>
      </c>
      <c r="CGI5" s="24">
        <v>0</v>
      </c>
      <c r="CGJ5" s="24">
        <v>0</v>
      </c>
      <c r="CGK5" s="24" t="s">
        <v>49</v>
      </c>
      <c r="CGL5" s="24">
        <v>0</v>
      </c>
      <c r="CGM5" s="24">
        <v>0</v>
      </c>
      <c r="CGN5" s="24" t="s">
        <v>49</v>
      </c>
      <c r="CGO5" s="24">
        <v>0</v>
      </c>
      <c r="CGP5" s="24">
        <v>0</v>
      </c>
      <c r="CGQ5" s="24" t="s">
        <v>49</v>
      </c>
      <c r="CGR5" s="24">
        <v>0</v>
      </c>
      <c r="CGS5" s="24">
        <v>0</v>
      </c>
      <c r="CGT5" s="24" t="s">
        <v>49</v>
      </c>
      <c r="CGU5" s="24">
        <v>0</v>
      </c>
      <c r="CGV5" s="24">
        <v>0</v>
      </c>
      <c r="CGW5" s="24" t="s">
        <v>49</v>
      </c>
      <c r="CGX5" s="24">
        <v>0</v>
      </c>
      <c r="CGY5" s="24">
        <v>0</v>
      </c>
      <c r="CGZ5" s="24" t="s">
        <v>49</v>
      </c>
      <c r="CHA5" s="24">
        <v>0</v>
      </c>
      <c r="CHB5" s="24">
        <v>0</v>
      </c>
      <c r="CHC5" s="24" t="s">
        <v>49</v>
      </c>
      <c r="CHD5" s="24">
        <v>0</v>
      </c>
      <c r="CHE5" s="24">
        <v>0</v>
      </c>
      <c r="CHF5" s="24" t="s">
        <v>49</v>
      </c>
      <c r="CHG5" s="24">
        <v>0</v>
      </c>
      <c r="CHH5" s="24">
        <v>0</v>
      </c>
      <c r="CHI5" s="24" t="s">
        <v>49</v>
      </c>
      <c r="CHJ5" s="24">
        <v>0</v>
      </c>
      <c r="CHK5" s="24">
        <v>0</v>
      </c>
      <c r="CHL5" s="24" t="s">
        <v>49</v>
      </c>
      <c r="CHM5" s="24">
        <v>0</v>
      </c>
      <c r="CHN5" s="24">
        <v>0</v>
      </c>
      <c r="CHO5" s="24" t="s">
        <v>49</v>
      </c>
      <c r="CHP5" s="24">
        <v>0</v>
      </c>
      <c r="CHQ5" s="24">
        <v>0</v>
      </c>
      <c r="CHR5" s="24" t="s">
        <v>49</v>
      </c>
      <c r="CHS5" s="24">
        <v>0</v>
      </c>
      <c r="CHT5" s="24">
        <v>0</v>
      </c>
      <c r="CHU5" s="24" t="s">
        <v>49</v>
      </c>
      <c r="CHV5" s="24">
        <v>0</v>
      </c>
      <c r="CHW5" s="24">
        <v>0</v>
      </c>
      <c r="CHX5" s="24" t="s">
        <v>49</v>
      </c>
      <c r="CHY5" s="24">
        <v>0</v>
      </c>
      <c r="CHZ5" s="24">
        <v>0</v>
      </c>
      <c r="CIA5" s="24" t="s">
        <v>49</v>
      </c>
      <c r="CIB5" s="24">
        <v>0</v>
      </c>
      <c r="CIC5" s="24">
        <v>0</v>
      </c>
      <c r="CID5" s="24" t="s">
        <v>49</v>
      </c>
      <c r="CIE5" s="24">
        <v>0</v>
      </c>
      <c r="CIF5" s="24">
        <v>0</v>
      </c>
      <c r="CIG5" s="24" t="s">
        <v>49</v>
      </c>
      <c r="CIH5" s="24">
        <v>0</v>
      </c>
      <c r="CII5" s="24">
        <v>0</v>
      </c>
      <c r="CIJ5" s="24" t="s">
        <v>49</v>
      </c>
      <c r="CIK5" s="24">
        <v>0</v>
      </c>
      <c r="CIL5" s="24">
        <v>0</v>
      </c>
      <c r="CIM5" s="24" t="s">
        <v>49</v>
      </c>
      <c r="CIN5" s="24">
        <v>0</v>
      </c>
      <c r="CIO5" s="24">
        <v>0</v>
      </c>
      <c r="CIP5" s="24" t="s">
        <v>49</v>
      </c>
      <c r="CIQ5" s="24">
        <v>0</v>
      </c>
      <c r="CIR5" s="24">
        <v>0</v>
      </c>
      <c r="CIS5" s="24" t="s">
        <v>49</v>
      </c>
      <c r="CIT5" s="24">
        <v>0</v>
      </c>
      <c r="CIU5" s="24">
        <v>0</v>
      </c>
      <c r="CIV5" s="24" t="s">
        <v>49</v>
      </c>
      <c r="CIW5" s="24">
        <v>0</v>
      </c>
      <c r="CIX5" s="24">
        <v>0</v>
      </c>
      <c r="CIY5" s="24" t="s">
        <v>49</v>
      </c>
      <c r="CIZ5" s="24">
        <v>0</v>
      </c>
      <c r="CJA5" s="24">
        <v>0</v>
      </c>
      <c r="CJB5" s="24" t="s">
        <v>49</v>
      </c>
      <c r="CJC5" s="24">
        <v>0</v>
      </c>
      <c r="CJD5" s="24">
        <v>0</v>
      </c>
      <c r="CJE5" s="24" t="s">
        <v>49</v>
      </c>
      <c r="CJF5" s="24">
        <v>0</v>
      </c>
      <c r="CJG5" s="24">
        <v>0</v>
      </c>
      <c r="CJH5" s="24" t="s">
        <v>49</v>
      </c>
      <c r="CJI5" s="24">
        <v>0</v>
      </c>
      <c r="CJJ5" s="24">
        <v>0</v>
      </c>
      <c r="CJK5" s="24" t="s">
        <v>49</v>
      </c>
      <c r="CJL5" s="24">
        <v>0</v>
      </c>
      <c r="CJM5" s="24">
        <v>0</v>
      </c>
      <c r="CJN5" s="24" t="s">
        <v>49</v>
      </c>
      <c r="CJO5" s="24">
        <v>0</v>
      </c>
      <c r="CJP5" s="24">
        <v>0</v>
      </c>
      <c r="CJQ5" s="24" t="s">
        <v>49</v>
      </c>
      <c r="CJR5" s="24">
        <v>0</v>
      </c>
      <c r="CJS5" s="24">
        <v>0</v>
      </c>
      <c r="CJT5" s="24" t="s">
        <v>49</v>
      </c>
      <c r="CJU5" s="24">
        <v>0</v>
      </c>
      <c r="CJV5" s="24">
        <v>0</v>
      </c>
      <c r="CJW5" s="24" t="s">
        <v>49</v>
      </c>
      <c r="CJX5" s="24">
        <v>17</v>
      </c>
      <c r="CJY5" s="24">
        <v>18</v>
      </c>
      <c r="CJZ5" s="24">
        <v>-5.56</v>
      </c>
      <c r="CKA5" s="24">
        <v>3</v>
      </c>
      <c r="CKB5" s="24">
        <v>1</v>
      </c>
      <c r="CKC5" s="24">
        <v>200</v>
      </c>
      <c r="CKD5" s="24">
        <v>0</v>
      </c>
      <c r="CKE5" s="24">
        <v>0</v>
      </c>
      <c r="CKF5" s="24" t="s">
        <v>49</v>
      </c>
      <c r="CKG5" s="24">
        <v>3</v>
      </c>
      <c r="CKH5" s="24">
        <v>1</v>
      </c>
      <c r="CKI5" s="24">
        <v>200</v>
      </c>
      <c r="CKJ5" s="24">
        <v>0</v>
      </c>
      <c r="CKK5" s="24">
        <v>0</v>
      </c>
      <c r="CKL5" s="24" t="s">
        <v>49</v>
      </c>
      <c r="CKM5" s="24">
        <v>0</v>
      </c>
      <c r="CKN5" s="24">
        <v>0</v>
      </c>
      <c r="CKO5" s="24" t="s">
        <v>49</v>
      </c>
      <c r="CKP5" s="24">
        <v>0</v>
      </c>
      <c r="CKQ5" s="24">
        <v>1</v>
      </c>
      <c r="CKR5" s="24">
        <v>-100</v>
      </c>
      <c r="CKS5" s="24">
        <v>0</v>
      </c>
      <c r="CKT5" s="24">
        <v>2553</v>
      </c>
      <c r="CKU5" s="24">
        <v>-100</v>
      </c>
      <c r="CKV5" s="24">
        <v>11</v>
      </c>
      <c r="CKW5" s="24">
        <v>10</v>
      </c>
      <c r="CKX5" s="24">
        <v>10</v>
      </c>
      <c r="CKY5" s="24">
        <v>9</v>
      </c>
      <c r="CKZ5" s="24">
        <v>8</v>
      </c>
      <c r="CLA5" s="24">
        <v>12.5</v>
      </c>
      <c r="CLB5" s="24">
        <v>1</v>
      </c>
      <c r="CLC5" s="24">
        <v>1</v>
      </c>
      <c r="CLD5" s="24">
        <v>0</v>
      </c>
      <c r="CLE5" s="24">
        <v>0</v>
      </c>
      <c r="CLF5" s="24">
        <v>0</v>
      </c>
      <c r="CLG5" s="24" t="s">
        <v>49</v>
      </c>
      <c r="CLH5" s="24">
        <v>1</v>
      </c>
      <c r="CLI5" s="24">
        <v>0</v>
      </c>
      <c r="CLJ5" s="24" t="s">
        <v>49</v>
      </c>
      <c r="CLK5" s="24">
        <v>0</v>
      </c>
      <c r="CLL5" s="24">
        <v>0</v>
      </c>
      <c r="CLM5" s="24" t="s">
        <v>49</v>
      </c>
      <c r="CLN5" s="24">
        <v>1</v>
      </c>
      <c r="CLO5" s="24">
        <v>0</v>
      </c>
      <c r="CLP5" s="24" t="s">
        <v>49</v>
      </c>
      <c r="CLQ5" s="24">
        <v>0</v>
      </c>
      <c r="CLR5" s="24">
        <v>0</v>
      </c>
      <c r="CLS5" s="24" t="s">
        <v>49</v>
      </c>
      <c r="CLT5" s="24">
        <v>0</v>
      </c>
      <c r="CLU5" s="24">
        <v>0</v>
      </c>
      <c r="CLV5" s="24" t="s">
        <v>49</v>
      </c>
      <c r="CLW5" s="24">
        <v>0</v>
      </c>
      <c r="CLX5" s="24">
        <v>0</v>
      </c>
      <c r="CLY5" s="24" t="s">
        <v>49</v>
      </c>
      <c r="CLZ5" s="24">
        <v>0</v>
      </c>
      <c r="CMA5" s="24">
        <v>0</v>
      </c>
      <c r="CMB5" s="24" t="s">
        <v>49</v>
      </c>
      <c r="CMC5" s="24">
        <v>0</v>
      </c>
      <c r="CMD5" s="24">
        <v>0</v>
      </c>
      <c r="CME5" s="24" t="s">
        <v>49</v>
      </c>
      <c r="CMF5" s="24">
        <v>0</v>
      </c>
      <c r="CMG5" s="24">
        <v>0</v>
      </c>
      <c r="CMH5" s="24" t="s">
        <v>49</v>
      </c>
      <c r="CMI5" s="24">
        <v>0</v>
      </c>
      <c r="CMJ5" s="24">
        <v>0</v>
      </c>
      <c r="CMK5" s="24" t="s">
        <v>49</v>
      </c>
      <c r="CML5" s="24">
        <v>1</v>
      </c>
      <c r="CMM5" s="24">
        <v>0</v>
      </c>
      <c r="CMN5" s="24" t="s">
        <v>49</v>
      </c>
      <c r="CMO5" s="24">
        <v>3</v>
      </c>
      <c r="CMP5" s="24">
        <v>0</v>
      </c>
      <c r="CMQ5" s="24" t="s">
        <v>49</v>
      </c>
      <c r="CMR5" s="24">
        <v>0</v>
      </c>
      <c r="CMS5" s="24">
        <v>0</v>
      </c>
      <c r="CMT5" s="24" t="s">
        <v>49</v>
      </c>
      <c r="CMU5" s="24">
        <v>0</v>
      </c>
      <c r="CMV5" s="24">
        <v>0</v>
      </c>
      <c r="CMW5" s="24" t="s">
        <v>49</v>
      </c>
      <c r="CMX5" s="24">
        <v>0</v>
      </c>
      <c r="CMY5" s="24">
        <v>0</v>
      </c>
      <c r="CMZ5" s="24" t="s">
        <v>49</v>
      </c>
      <c r="CNA5" s="24">
        <v>0</v>
      </c>
      <c r="CNB5" s="24">
        <v>0</v>
      </c>
      <c r="CNC5" s="24" t="s">
        <v>49</v>
      </c>
      <c r="CND5" s="24">
        <v>0</v>
      </c>
      <c r="CNE5" s="24">
        <v>8</v>
      </c>
      <c r="CNF5" s="24">
        <v>-100</v>
      </c>
      <c r="CNG5" s="24">
        <v>0</v>
      </c>
      <c r="CNH5" s="24">
        <v>0</v>
      </c>
      <c r="CNI5" s="24" t="s">
        <v>49</v>
      </c>
      <c r="CNJ5" s="24">
        <v>0</v>
      </c>
      <c r="CNK5" s="24">
        <v>0</v>
      </c>
      <c r="CNL5" s="24" t="s">
        <v>49</v>
      </c>
      <c r="CNM5" s="24">
        <v>0</v>
      </c>
      <c r="CNN5" s="24">
        <v>0</v>
      </c>
      <c r="CNO5" s="24" t="s">
        <v>49</v>
      </c>
      <c r="CNP5" s="24">
        <v>0</v>
      </c>
      <c r="CNQ5" s="24">
        <v>0</v>
      </c>
      <c r="CNR5" s="24" t="s">
        <v>49</v>
      </c>
      <c r="CNS5" s="24">
        <v>0</v>
      </c>
      <c r="CNT5" s="24">
        <v>0</v>
      </c>
      <c r="CNU5" s="24" t="s">
        <v>49</v>
      </c>
      <c r="CNV5" s="24">
        <v>0</v>
      </c>
      <c r="CNW5" s="24">
        <v>0</v>
      </c>
      <c r="CNX5" s="24" t="s">
        <v>49</v>
      </c>
      <c r="CNY5" s="24">
        <v>0</v>
      </c>
      <c r="CNZ5" s="24">
        <v>0</v>
      </c>
      <c r="COA5" s="24" t="s">
        <v>49</v>
      </c>
      <c r="COB5" s="24">
        <v>0</v>
      </c>
      <c r="COC5" s="24">
        <v>4</v>
      </c>
      <c r="COD5" s="24">
        <v>-100</v>
      </c>
      <c r="COE5" s="24">
        <v>0</v>
      </c>
      <c r="COF5" s="24">
        <v>1</v>
      </c>
      <c r="COG5" s="24">
        <v>-100</v>
      </c>
      <c r="COH5" s="24">
        <v>0</v>
      </c>
      <c r="COI5" s="24">
        <v>0</v>
      </c>
      <c r="COJ5" s="24" t="s">
        <v>49</v>
      </c>
      <c r="COK5" s="24">
        <v>0</v>
      </c>
      <c r="COL5" s="24">
        <v>0</v>
      </c>
      <c r="COM5" s="24" t="s">
        <v>49</v>
      </c>
      <c r="CON5" s="24">
        <v>0</v>
      </c>
      <c r="COO5" s="24">
        <v>0</v>
      </c>
      <c r="COP5" s="24" t="s">
        <v>49</v>
      </c>
      <c r="COQ5" s="24">
        <v>0</v>
      </c>
      <c r="COR5" s="24">
        <v>0</v>
      </c>
      <c r="COS5" s="24" t="s">
        <v>49</v>
      </c>
      <c r="COT5" s="24">
        <v>16</v>
      </c>
      <c r="COU5" s="24">
        <v>10</v>
      </c>
      <c r="COV5" s="24">
        <v>60</v>
      </c>
      <c r="COW5" s="24">
        <v>3</v>
      </c>
      <c r="COX5" s="24">
        <v>1</v>
      </c>
      <c r="COY5" s="24">
        <v>200</v>
      </c>
      <c r="COZ5" s="24">
        <v>0</v>
      </c>
      <c r="CPA5" s="24">
        <v>0</v>
      </c>
      <c r="CPB5" s="24" t="s">
        <v>49</v>
      </c>
      <c r="CPC5" s="24">
        <v>3</v>
      </c>
      <c r="CPD5" s="24">
        <v>1</v>
      </c>
      <c r="CPE5" s="24">
        <v>200</v>
      </c>
      <c r="CPF5" s="24">
        <v>0</v>
      </c>
      <c r="CPG5" s="24">
        <v>0</v>
      </c>
      <c r="CPH5" s="24" t="s">
        <v>49</v>
      </c>
      <c r="CPI5" s="24">
        <v>0</v>
      </c>
      <c r="CPJ5" s="24">
        <v>0</v>
      </c>
      <c r="CPK5" s="24" t="s">
        <v>49</v>
      </c>
      <c r="CPL5" s="24">
        <v>0</v>
      </c>
      <c r="CPM5" s="24">
        <v>1</v>
      </c>
      <c r="CPN5" s="24">
        <v>-100</v>
      </c>
      <c r="CPO5" s="24">
        <v>0</v>
      </c>
      <c r="CPP5" s="24">
        <v>2553</v>
      </c>
      <c r="CPQ5" s="24">
        <v>-100</v>
      </c>
      <c r="CPR5" s="24">
        <v>10</v>
      </c>
      <c r="CPS5" s="24">
        <v>6</v>
      </c>
      <c r="CPT5" s="24">
        <v>66.67</v>
      </c>
      <c r="CPU5" s="24">
        <v>6</v>
      </c>
      <c r="CPV5" s="24">
        <v>7</v>
      </c>
      <c r="CPW5" s="24">
        <v>-14.29</v>
      </c>
      <c r="CPX5" s="24">
        <v>1</v>
      </c>
      <c r="CPY5" s="24">
        <v>1</v>
      </c>
      <c r="CPZ5" s="24">
        <v>0</v>
      </c>
      <c r="CQA5" s="24">
        <v>0</v>
      </c>
      <c r="CQB5" s="24">
        <v>0</v>
      </c>
      <c r="CQC5" s="24" t="s">
        <v>49</v>
      </c>
      <c r="CQD5" s="24">
        <v>1</v>
      </c>
      <c r="CQE5" s="24">
        <v>0</v>
      </c>
      <c r="CQF5" s="24" t="s">
        <v>49</v>
      </c>
      <c r="CQG5" s="24">
        <v>0</v>
      </c>
      <c r="CQH5" s="24">
        <v>0</v>
      </c>
      <c r="CQI5" s="24" t="s">
        <v>49</v>
      </c>
      <c r="CQJ5" s="24">
        <v>49</v>
      </c>
      <c r="CQK5" s="24">
        <v>47</v>
      </c>
      <c r="CQL5" s="24">
        <v>4.26</v>
      </c>
      <c r="CQM5" s="24">
        <v>0</v>
      </c>
      <c r="CQN5" s="24">
        <v>0</v>
      </c>
      <c r="CQO5" s="24" t="s">
        <v>49</v>
      </c>
      <c r="CQP5" s="24">
        <v>0</v>
      </c>
      <c r="CQQ5" s="24">
        <v>0</v>
      </c>
      <c r="CQR5" s="24" t="s">
        <v>49</v>
      </c>
      <c r="CQS5" s="24">
        <v>0</v>
      </c>
      <c r="CQT5" s="24">
        <v>0</v>
      </c>
      <c r="CQU5" s="24" t="s">
        <v>49</v>
      </c>
      <c r="CQV5" s="24">
        <v>1</v>
      </c>
      <c r="CQW5" s="24">
        <v>1</v>
      </c>
      <c r="CQX5" s="24">
        <v>0</v>
      </c>
      <c r="CQY5" s="24">
        <v>0</v>
      </c>
      <c r="CQZ5" s="24">
        <v>0</v>
      </c>
      <c r="CRA5" s="24" t="s">
        <v>49</v>
      </c>
      <c r="CRB5" s="24">
        <v>2</v>
      </c>
      <c r="CRC5" s="24">
        <v>1</v>
      </c>
      <c r="CRD5" s="24">
        <v>100</v>
      </c>
      <c r="CRE5" s="24">
        <v>0</v>
      </c>
      <c r="CRF5" s="24">
        <v>0</v>
      </c>
      <c r="CRG5" s="24" t="s">
        <v>49</v>
      </c>
      <c r="CRH5" s="24">
        <v>22</v>
      </c>
      <c r="CRI5" s="24">
        <v>21</v>
      </c>
      <c r="CRJ5" s="24">
        <v>4.76</v>
      </c>
      <c r="CRK5" s="24">
        <v>20</v>
      </c>
      <c r="CRL5" s="24">
        <v>11</v>
      </c>
      <c r="CRM5" s="24">
        <v>81.819999999999993</v>
      </c>
      <c r="CRN5" s="24">
        <v>1</v>
      </c>
      <c r="CRO5" s="24">
        <v>1</v>
      </c>
      <c r="CRP5" s="24">
        <v>0</v>
      </c>
      <c r="CRQ5" s="24">
        <v>0</v>
      </c>
      <c r="CRR5" s="24">
        <v>0</v>
      </c>
      <c r="CRS5" s="24" t="s">
        <v>49</v>
      </c>
      <c r="CRT5" s="24">
        <v>0</v>
      </c>
      <c r="CRU5" s="24">
        <v>0</v>
      </c>
      <c r="CRV5" s="24" t="s">
        <v>49</v>
      </c>
      <c r="CRW5" s="24">
        <v>0</v>
      </c>
      <c r="CRX5" s="24">
        <v>0</v>
      </c>
      <c r="CRY5" s="24" t="s">
        <v>49</v>
      </c>
      <c r="CRZ5" s="24">
        <v>0</v>
      </c>
      <c r="CSA5" s="24">
        <v>0</v>
      </c>
      <c r="CSB5" s="24" t="s">
        <v>49</v>
      </c>
      <c r="CSC5" s="24">
        <v>0</v>
      </c>
      <c r="CSD5" s="24">
        <v>0</v>
      </c>
      <c r="CSE5" s="24" t="s">
        <v>49</v>
      </c>
      <c r="CSF5" s="24">
        <v>0</v>
      </c>
      <c r="CSG5" s="24">
        <v>0</v>
      </c>
      <c r="CSH5" s="24" t="s">
        <v>49</v>
      </c>
      <c r="CSI5" s="24">
        <v>0</v>
      </c>
      <c r="CSJ5" s="24">
        <v>0</v>
      </c>
      <c r="CSK5" s="24" t="s">
        <v>49</v>
      </c>
      <c r="CSL5" s="24">
        <v>0</v>
      </c>
      <c r="CSM5" s="24">
        <v>0</v>
      </c>
      <c r="CSN5" s="24" t="s">
        <v>49</v>
      </c>
      <c r="CSO5" s="24">
        <v>0</v>
      </c>
      <c r="CSP5" s="24">
        <v>0</v>
      </c>
      <c r="CSQ5" s="24" t="s">
        <v>49</v>
      </c>
      <c r="CSR5" s="24">
        <v>0</v>
      </c>
      <c r="CSS5" s="24">
        <v>0</v>
      </c>
      <c r="CST5" s="24" t="s">
        <v>49</v>
      </c>
      <c r="CSU5" s="24">
        <v>0</v>
      </c>
      <c r="CSV5" s="24">
        <v>0</v>
      </c>
      <c r="CSW5" s="24" t="s">
        <v>49</v>
      </c>
      <c r="CSX5" s="24">
        <v>0</v>
      </c>
      <c r="CSY5" s="24">
        <v>0</v>
      </c>
      <c r="CSZ5" s="24" t="s">
        <v>49</v>
      </c>
      <c r="CTA5" s="24">
        <v>0</v>
      </c>
      <c r="CTB5" s="24">
        <v>0</v>
      </c>
      <c r="CTC5" s="24" t="s">
        <v>49</v>
      </c>
      <c r="CTD5" s="24">
        <v>0</v>
      </c>
      <c r="CTE5" s="24">
        <v>0</v>
      </c>
      <c r="CTF5" s="24" t="s">
        <v>49</v>
      </c>
      <c r="CTG5" s="24">
        <v>0</v>
      </c>
      <c r="CTH5" s="24">
        <v>0</v>
      </c>
      <c r="CTI5" s="24" t="s">
        <v>49</v>
      </c>
      <c r="CTJ5" s="24">
        <v>0</v>
      </c>
      <c r="CTK5" s="24">
        <v>0</v>
      </c>
      <c r="CTL5" s="24" t="s">
        <v>49</v>
      </c>
      <c r="CTM5" s="24">
        <v>0</v>
      </c>
      <c r="CTN5" s="24">
        <v>0</v>
      </c>
      <c r="CTO5" s="24" t="s">
        <v>49</v>
      </c>
      <c r="CTP5" s="24">
        <v>4</v>
      </c>
      <c r="CTQ5" s="24">
        <v>2</v>
      </c>
      <c r="CTR5" s="24">
        <v>100</v>
      </c>
      <c r="CTS5" s="24">
        <v>0</v>
      </c>
      <c r="CTT5" s="24">
        <v>0</v>
      </c>
      <c r="CTU5" s="24" t="s">
        <v>49</v>
      </c>
      <c r="CTV5" s="24">
        <v>0</v>
      </c>
      <c r="CTW5" s="24">
        <v>0</v>
      </c>
      <c r="CTX5" s="24" t="s">
        <v>49</v>
      </c>
      <c r="CTY5" s="24">
        <v>0</v>
      </c>
      <c r="CTZ5" s="24">
        <v>0</v>
      </c>
      <c r="CUA5" s="24" t="s">
        <v>49</v>
      </c>
      <c r="CUB5" s="24">
        <v>0</v>
      </c>
      <c r="CUC5" s="24">
        <v>1</v>
      </c>
      <c r="CUD5" s="24">
        <v>-100</v>
      </c>
      <c r="CUE5" s="24">
        <v>0</v>
      </c>
      <c r="CUF5" s="24">
        <v>0</v>
      </c>
      <c r="CUG5" s="24" t="s">
        <v>49</v>
      </c>
      <c r="CUH5" s="24">
        <v>0</v>
      </c>
      <c r="CUI5" s="24">
        <v>1</v>
      </c>
      <c r="CUJ5" s="24">
        <v>-100</v>
      </c>
      <c r="CUK5" s="24">
        <v>0</v>
      </c>
      <c r="CUL5" s="24">
        <v>0</v>
      </c>
      <c r="CUM5" s="24" t="s">
        <v>49</v>
      </c>
      <c r="CUN5" s="24">
        <v>1</v>
      </c>
      <c r="CUO5" s="24">
        <v>1</v>
      </c>
      <c r="CUP5" s="24">
        <v>0</v>
      </c>
      <c r="CUQ5" s="24">
        <v>0</v>
      </c>
      <c r="CUR5" s="24">
        <v>0</v>
      </c>
      <c r="CUS5" s="24" t="s">
        <v>49</v>
      </c>
      <c r="CUT5" s="24">
        <v>0</v>
      </c>
      <c r="CUU5" s="24">
        <v>0</v>
      </c>
      <c r="CUV5" s="24" t="s">
        <v>49</v>
      </c>
      <c r="CUW5" s="24">
        <v>0</v>
      </c>
      <c r="CUX5" s="24">
        <v>0</v>
      </c>
      <c r="CUY5" s="24" t="s">
        <v>49</v>
      </c>
      <c r="CUZ5" s="24">
        <v>0</v>
      </c>
      <c r="CVA5" s="24">
        <v>0</v>
      </c>
      <c r="CVB5" s="24" t="s">
        <v>49</v>
      </c>
      <c r="CVC5" s="24">
        <v>0</v>
      </c>
      <c r="CVD5" s="24">
        <v>0</v>
      </c>
      <c r="CVE5" s="24" t="s">
        <v>49</v>
      </c>
      <c r="CVF5" s="24">
        <v>45</v>
      </c>
      <c r="CVG5" s="24">
        <v>45</v>
      </c>
      <c r="CVH5" s="24">
        <v>0</v>
      </c>
      <c r="CVI5" s="24">
        <v>0</v>
      </c>
      <c r="CVJ5" s="24">
        <v>0</v>
      </c>
      <c r="CVK5" s="24" t="s">
        <v>49</v>
      </c>
      <c r="CVL5" s="24">
        <v>0</v>
      </c>
      <c r="CVM5" s="24">
        <v>0</v>
      </c>
      <c r="CVN5" s="24" t="s">
        <v>49</v>
      </c>
      <c r="CVO5" s="24">
        <v>0</v>
      </c>
      <c r="CVP5" s="24">
        <v>0</v>
      </c>
      <c r="CVQ5" s="24" t="s">
        <v>49</v>
      </c>
      <c r="CVR5" s="24">
        <v>1</v>
      </c>
      <c r="CVS5" s="24">
        <v>0</v>
      </c>
      <c r="CVT5" s="24" t="s">
        <v>49</v>
      </c>
      <c r="CVU5" s="24">
        <v>0</v>
      </c>
      <c r="CVV5" s="24">
        <v>0</v>
      </c>
      <c r="CVW5" s="24" t="s">
        <v>49</v>
      </c>
      <c r="CVX5" s="24">
        <v>2</v>
      </c>
      <c r="CVY5" s="24">
        <v>0</v>
      </c>
      <c r="CVZ5" s="24" t="s">
        <v>49</v>
      </c>
      <c r="CWA5" s="24">
        <v>0</v>
      </c>
      <c r="CWB5" s="24">
        <v>0</v>
      </c>
      <c r="CWC5" s="24" t="s">
        <v>49</v>
      </c>
      <c r="CWD5" s="24">
        <v>21</v>
      </c>
      <c r="CWE5" s="24">
        <v>20</v>
      </c>
      <c r="CWF5" s="24">
        <v>5</v>
      </c>
      <c r="CWG5" s="24">
        <v>20</v>
      </c>
      <c r="CWH5" s="24">
        <v>11</v>
      </c>
      <c r="CWI5" s="24">
        <v>81.819999999999993</v>
      </c>
      <c r="CWJ5" s="24">
        <v>1</v>
      </c>
      <c r="CWK5" s="24">
        <v>1</v>
      </c>
      <c r="CWL5" s="24">
        <v>0</v>
      </c>
      <c r="CWM5" s="24">
        <v>0</v>
      </c>
      <c r="CWN5" s="24">
        <v>0</v>
      </c>
      <c r="CWO5" s="24" t="s">
        <v>49</v>
      </c>
      <c r="CWP5" s="24">
        <v>0</v>
      </c>
      <c r="CWQ5" s="24">
        <v>0</v>
      </c>
      <c r="CWR5" s="24" t="s">
        <v>49</v>
      </c>
      <c r="CWS5" s="24">
        <v>0</v>
      </c>
      <c r="CWT5" s="24">
        <v>0</v>
      </c>
      <c r="CWU5" s="24" t="s">
        <v>49</v>
      </c>
      <c r="CWV5" s="24">
        <v>0</v>
      </c>
      <c r="CWW5" s="24">
        <v>0</v>
      </c>
      <c r="CWX5" s="24" t="s">
        <v>49</v>
      </c>
      <c r="CWY5" s="24">
        <v>0</v>
      </c>
      <c r="CWZ5" s="24">
        <v>0</v>
      </c>
      <c r="CXA5" s="24" t="s">
        <v>49</v>
      </c>
      <c r="CXB5" s="24">
        <v>0</v>
      </c>
      <c r="CXC5" s="24">
        <v>0</v>
      </c>
      <c r="CXD5" s="24" t="s">
        <v>49</v>
      </c>
      <c r="CXE5" s="24">
        <v>0</v>
      </c>
      <c r="CXF5" s="24">
        <v>0</v>
      </c>
      <c r="CXG5" s="24" t="s">
        <v>49</v>
      </c>
      <c r="CXH5" s="24">
        <v>0</v>
      </c>
      <c r="CXI5" s="24">
        <v>0</v>
      </c>
      <c r="CXJ5" s="24" t="s">
        <v>49</v>
      </c>
      <c r="CXK5" s="24">
        <v>0</v>
      </c>
      <c r="CXL5" s="24">
        <v>0</v>
      </c>
      <c r="CXM5" s="24" t="s">
        <v>49</v>
      </c>
      <c r="CXN5" s="24">
        <v>0</v>
      </c>
      <c r="CXO5" s="24">
        <v>0</v>
      </c>
      <c r="CXP5" s="24" t="s">
        <v>49</v>
      </c>
      <c r="CXQ5" s="24">
        <v>0</v>
      </c>
      <c r="CXR5" s="24">
        <v>0</v>
      </c>
      <c r="CXS5" s="24" t="s">
        <v>49</v>
      </c>
      <c r="CXT5" s="24">
        <v>0</v>
      </c>
      <c r="CXU5" s="24">
        <v>0</v>
      </c>
      <c r="CXV5" s="24" t="s">
        <v>49</v>
      </c>
      <c r="CXW5" s="24">
        <v>0</v>
      </c>
      <c r="CXX5" s="24">
        <v>0</v>
      </c>
      <c r="CXY5" s="24" t="s">
        <v>49</v>
      </c>
      <c r="CXZ5" s="24">
        <v>0</v>
      </c>
      <c r="CYA5" s="24">
        <v>0</v>
      </c>
      <c r="CYB5" s="24" t="s">
        <v>49</v>
      </c>
      <c r="CYC5" s="24">
        <v>0</v>
      </c>
      <c r="CYD5" s="24">
        <v>0</v>
      </c>
      <c r="CYE5" s="24" t="s">
        <v>49</v>
      </c>
      <c r="CYF5" s="24">
        <v>0</v>
      </c>
      <c r="CYG5" s="24">
        <v>0</v>
      </c>
      <c r="CYH5" s="24" t="s">
        <v>49</v>
      </c>
      <c r="CYI5" s="24">
        <v>0</v>
      </c>
      <c r="CYJ5" s="24">
        <v>0</v>
      </c>
      <c r="CYK5" s="24" t="s">
        <v>49</v>
      </c>
    </row>
    <row r="6" spans="1:2689" ht="27" thickBot="1" x14ac:dyDescent="0.3">
      <c r="A6" s="23" t="s">
        <v>1</v>
      </c>
      <c r="B6" s="24">
        <v>573</v>
      </c>
      <c r="C6" s="24">
        <v>644</v>
      </c>
      <c r="D6" s="24">
        <v>-11.02</v>
      </c>
      <c r="E6" s="24">
        <v>79</v>
      </c>
      <c r="F6" s="24">
        <v>66</v>
      </c>
      <c r="G6" s="24">
        <v>19.7</v>
      </c>
      <c r="H6" s="24">
        <v>0</v>
      </c>
      <c r="I6" s="24">
        <v>0</v>
      </c>
      <c r="J6" s="24" t="s">
        <v>49</v>
      </c>
      <c r="K6" s="24">
        <v>78</v>
      </c>
      <c r="L6" s="24">
        <v>70</v>
      </c>
      <c r="M6" s="24">
        <v>11.43</v>
      </c>
      <c r="N6" s="24">
        <v>10</v>
      </c>
      <c r="O6" s="24">
        <v>7</v>
      </c>
      <c r="P6" s="24">
        <v>42.86</v>
      </c>
      <c r="Q6" s="24">
        <v>0</v>
      </c>
      <c r="R6" s="24">
        <v>2000</v>
      </c>
      <c r="S6" s="24">
        <v>-100</v>
      </c>
      <c r="T6" s="24">
        <v>6</v>
      </c>
      <c r="U6" s="24">
        <v>8</v>
      </c>
      <c r="V6" s="24">
        <v>-25</v>
      </c>
      <c r="W6" s="24">
        <v>0</v>
      </c>
      <c r="X6" s="24">
        <v>0</v>
      </c>
      <c r="Y6" s="24" t="s">
        <v>49</v>
      </c>
      <c r="Z6" s="24">
        <v>110</v>
      </c>
      <c r="AA6" s="24">
        <v>155</v>
      </c>
      <c r="AB6" s="24">
        <v>-29.03</v>
      </c>
      <c r="AC6" s="24">
        <v>88</v>
      </c>
      <c r="AD6" s="24">
        <v>86</v>
      </c>
      <c r="AE6" s="24">
        <v>2.33</v>
      </c>
      <c r="AF6" s="24">
        <v>13</v>
      </c>
      <c r="AG6" s="24">
        <v>8</v>
      </c>
      <c r="AH6" s="24">
        <v>62.5</v>
      </c>
      <c r="AI6" s="24">
        <v>1</v>
      </c>
      <c r="AJ6" s="24">
        <v>7</v>
      </c>
      <c r="AK6" s="24">
        <v>-85.71</v>
      </c>
      <c r="AL6" s="24">
        <v>1</v>
      </c>
      <c r="AM6" s="24">
        <v>0</v>
      </c>
      <c r="AN6" s="24" t="s">
        <v>49</v>
      </c>
      <c r="AO6" s="24">
        <v>1</v>
      </c>
      <c r="AP6" s="24">
        <v>0</v>
      </c>
      <c r="AQ6" s="24" t="s">
        <v>49</v>
      </c>
      <c r="AR6" s="24">
        <v>122</v>
      </c>
      <c r="AS6" s="24">
        <v>152</v>
      </c>
      <c r="AT6" s="24">
        <v>-19.739999999999998</v>
      </c>
      <c r="AU6" s="24">
        <v>33</v>
      </c>
      <c r="AV6" s="24">
        <v>27</v>
      </c>
      <c r="AW6" s="24">
        <v>22.22</v>
      </c>
      <c r="AX6" s="24">
        <v>0</v>
      </c>
      <c r="AY6" s="24">
        <v>0</v>
      </c>
      <c r="AZ6" s="24" t="s">
        <v>49</v>
      </c>
      <c r="BA6" s="24">
        <v>33</v>
      </c>
      <c r="BB6" s="24">
        <v>25</v>
      </c>
      <c r="BC6" s="24">
        <v>32</v>
      </c>
      <c r="BD6" s="24">
        <v>0</v>
      </c>
      <c r="BE6" s="24">
        <v>0</v>
      </c>
      <c r="BF6" s="24" t="s">
        <v>49</v>
      </c>
      <c r="BG6" s="24">
        <v>0</v>
      </c>
      <c r="BH6" s="24">
        <v>0</v>
      </c>
      <c r="BI6" s="24" t="s">
        <v>49</v>
      </c>
      <c r="BJ6" s="24">
        <v>0</v>
      </c>
      <c r="BK6" s="24">
        <v>0</v>
      </c>
      <c r="BL6" s="24" t="s">
        <v>49</v>
      </c>
      <c r="BM6" s="24">
        <v>0</v>
      </c>
      <c r="BN6" s="24">
        <v>0</v>
      </c>
      <c r="BO6" s="24" t="s">
        <v>49</v>
      </c>
      <c r="BP6" s="24">
        <v>26</v>
      </c>
      <c r="BQ6" s="24">
        <v>36</v>
      </c>
      <c r="BR6" s="24">
        <v>-27.78</v>
      </c>
      <c r="BS6" s="24">
        <v>12</v>
      </c>
      <c r="BT6" s="24">
        <v>7</v>
      </c>
      <c r="BU6" s="24">
        <v>71.430000000000007</v>
      </c>
      <c r="BV6" s="24">
        <v>2</v>
      </c>
      <c r="BW6" s="24">
        <v>1</v>
      </c>
      <c r="BX6" s="24">
        <v>100</v>
      </c>
      <c r="BY6" s="24">
        <v>0</v>
      </c>
      <c r="BZ6" s="24">
        <v>0</v>
      </c>
      <c r="CA6" s="24" t="s">
        <v>49</v>
      </c>
      <c r="CB6" s="24">
        <v>0</v>
      </c>
      <c r="CC6" s="24">
        <v>0</v>
      </c>
      <c r="CD6" s="24" t="s">
        <v>49</v>
      </c>
      <c r="CE6" s="24">
        <v>0</v>
      </c>
      <c r="CF6" s="24">
        <v>0</v>
      </c>
      <c r="CG6" s="24" t="s">
        <v>49</v>
      </c>
      <c r="CH6" s="24">
        <v>5</v>
      </c>
      <c r="CI6" s="24">
        <v>4</v>
      </c>
      <c r="CJ6" s="24">
        <v>25</v>
      </c>
      <c r="CK6" s="24">
        <v>0</v>
      </c>
      <c r="CL6" s="24">
        <v>0</v>
      </c>
      <c r="CM6" s="24" t="s">
        <v>49</v>
      </c>
      <c r="CN6" s="24">
        <v>0</v>
      </c>
      <c r="CO6" s="24">
        <v>0</v>
      </c>
      <c r="CP6" s="24" t="s">
        <v>49</v>
      </c>
      <c r="CQ6" s="24">
        <v>0</v>
      </c>
      <c r="CR6" s="24">
        <v>0</v>
      </c>
      <c r="CS6" s="24" t="s">
        <v>49</v>
      </c>
      <c r="CT6" s="24">
        <v>0</v>
      </c>
      <c r="CU6" s="24">
        <v>0</v>
      </c>
      <c r="CV6" s="24" t="s">
        <v>49</v>
      </c>
      <c r="CW6" s="24">
        <v>0</v>
      </c>
      <c r="CX6" s="24">
        <v>0</v>
      </c>
      <c r="CY6" s="24" t="s">
        <v>49</v>
      </c>
      <c r="CZ6" s="24">
        <v>0</v>
      </c>
      <c r="DA6" s="24">
        <v>0</v>
      </c>
      <c r="DB6" s="24" t="s">
        <v>49</v>
      </c>
      <c r="DC6" s="24">
        <v>0</v>
      </c>
      <c r="DD6" s="24">
        <v>0</v>
      </c>
      <c r="DE6" s="24" t="s">
        <v>49</v>
      </c>
      <c r="DF6" s="24">
        <v>2</v>
      </c>
      <c r="DG6" s="24">
        <v>3</v>
      </c>
      <c r="DH6" s="24">
        <v>-33.33</v>
      </c>
      <c r="DI6" s="24">
        <v>0</v>
      </c>
      <c r="DJ6" s="24">
        <v>0</v>
      </c>
      <c r="DK6" s="24" t="s">
        <v>49</v>
      </c>
      <c r="DL6" s="24">
        <v>0</v>
      </c>
      <c r="DM6" s="24">
        <v>0</v>
      </c>
      <c r="DN6" s="24" t="s">
        <v>49</v>
      </c>
      <c r="DO6" s="24">
        <v>0</v>
      </c>
      <c r="DP6" s="24">
        <v>0</v>
      </c>
      <c r="DQ6" s="24" t="s">
        <v>49</v>
      </c>
      <c r="DR6" s="24">
        <v>0</v>
      </c>
      <c r="DS6" s="24">
        <v>0</v>
      </c>
      <c r="DT6" s="24" t="s">
        <v>49</v>
      </c>
      <c r="DU6" s="24">
        <v>0</v>
      </c>
      <c r="DV6" s="24">
        <v>0</v>
      </c>
      <c r="DW6" s="24" t="s">
        <v>49</v>
      </c>
      <c r="DX6" s="24">
        <v>1</v>
      </c>
      <c r="DY6" s="24">
        <v>2</v>
      </c>
      <c r="DZ6" s="24">
        <v>-50</v>
      </c>
      <c r="EA6" s="24">
        <v>0</v>
      </c>
      <c r="EB6" s="24">
        <v>1</v>
      </c>
      <c r="EC6" s="24">
        <v>-100</v>
      </c>
      <c r="ED6" s="24">
        <v>0</v>
      </c>
      <c r="EE6" s="24">
        <v>0</v>
      </c>
      <c r="EF6" s="24" t="s">
        <v>49</v>
      </c>
      <c r="EG6" s="24">
        <v>0</v>
      </c>
      <c r="EH6" s="24">
        <v>1</v>
      </c>
      <c r="EI6" s="24">
        <v>-100</v>
      </c>
      <c r="EJ6" s="24">
        <v>0</v>
      </c>
      <c r="EK6" s="24">
        <v>0</v>
      </c>
      <c r="EL6" s="24" t="s">
        <v>49</v>
      </c>
      <c r="EM6" s="24">
        <v>0</v>
      </c>
      <c r="EN6" s="24">
        <v>0</v>
      </c>
      <c r="EO6" s="24" t="s">
        <v>49</v>
      </c>
      <c r="EP6" s="24">
        <v>0</v>
      </c>
      <c r="EQ6" s="24">
        <v>0</v>
      </c>
      <c r="ER6" s="24" t="s">
        <v>49</v>
      </c>
      <c r="ES6" s="24">
        <v>0</v>
      </c>
      <c r="ET6" s="24">
        <v>0</v>
      </c>
      <c r="EU6" s="24" t="s">
        <v>49</v>
      </c>
      <c r="EV6" s="24">
        <v>1</v>
      </c>
      <c r="EW6" s="24">
        <v>0</v>
      </c>
      <c r="EX6" s="24" t="s">
        <v>49</v>
      </c>
      <c r="EY6" s="24">
        <v>0</v>
      </c>
      <c r="EZ6" s="24">
        <v>0</v>
      </c>
      <c r="FA6" s="24" t="s">
        <v>49</v>
      </c>
      <c r="FB6" s="24">
        <v>0</v>
      </c>
      <c r="FC6" s="24">
        <v>0</v>
      </c>
      <c r="FD6" s="24" t="s">
        <v>49</v>
      </c>
      <c r="FE6" s="24">
        <v>0</v>
      </c>
      <c r="FF6" s="24">
        <v>0</v>
      </c>
      <c r="FG6" s="24" t="s">
        <v>49</v>
      </c>
      <c r="FH6" s="24">
        <v>0</v>
      </c>
      <c r="FI6" s="24">
        <v>0</v>
      </c>
      <c r="FJ6" s="24" t="s">
        <v>49</v>
      </c>
      <c r="FK6" s="24">
        <v>0</v>
      </c>
      <c r="FL6" s="24">
        <v>0</v>
      </c>
      <c r="FM6" s="24" t="s">
        <v>49</v>
      </c>
      <c r="FN6" s="24">
        <v>0</v>
      </c>
      <c r="FO6" s="24">
        <v>0</v>
      </c>
      <c r="FP6" s="24" t="s">
        <v>49</v>
      </c>
      <c r="FQ6" s="24">
        <v>0</v>
      </c>
      <c r="FR6" s="24">
        <v>0</v>
      </c>
      <c r="FS6" s="24" t="s">
        <v>49</v>
      </c>
      <c r="FT6" s="24">
        <v>0</v>
      </c>
      <c r="FU6" s="24">
        <v>0</v>
      </c>
      <c r="FV6" s="24" t="s">
        <v>49</v>
      </c>
      <c r="FW6" s="24">
        <v>0</v>
      </c>
      <c r="FX6" s="24">
        <v>0</v>
      </c>
      <c r="FY6" s="24" t="s">
        <v>49</v>
      </c>
      <c r="FZ6" s="24">
        <v>0</v>
      </c>
      <c r="GA6" s="24">
        <v>0</v>
      </c>
      <c r="GB6" s="24" t="s">
        <v>49</v>
      </c>
      <c r="GC6" s="24">
        <v>0</v>
      </c>
      <c r="GD6" s="24">
        <v>0</v>
      </c>
      <c r="GE6" s="24" t="s">
        <v>49</v>
      </c>
      <c r="GF6" s="24">
        <v>0</v>
      </c>
      <c r="GG6" s="24">
        <v>0</v>
      </c>
      <c r="GH6" s="24" t="s">
        <v>49</v>
      </c>
      <c r="GI6" s="24">
        <v>0</v>
      </c>
      <c r="GJ6" s="24">
        <v>0</v>
      </c>
      <c r="GK6" s="24" t="s">
        <v>49</v>
      </c>
      <c r="GL6" s="24">
        <v>0</v>
      </c>
      <c r="GM6" s="24">
        <v>0</v>
      </c>
      <c r="GN6" s="24" t="s">
        <v>49</v>
      </c>
      <c r="GO6" s="24">
        <v>0</v>
      </c>
      <c r="GP6" s="24">
        <v>0</v>
      </c>
      <c r="GQ6" s="24" t="s">
        <v>49</v>
      </c>
      <c r="GR6" s="24">
        <v>0</v>
      </c>
      <c r="GS6" s="24">
        <v>0</v>
      </c>
      <c r="GT6" s="24" t="s">
        <v>49</v>
      </c>
      <c r="GU6" s="24">
        <v>0</v>
      </c>
      <c r="GV6" s="24">
        <v>0</v>
      </c>
      <c r="GW6" s="24" t="s">
        <v>49</v>
      </c>
      <c r="GX6" s="24">
        <v>0</v>
      </c>
      <c r="GY6" s="24">
        <v>0</v>
      </c>
      <c r="GZ6" s="24" t="s">
        <v>49</v>
      </c>
      <c r="HA6" s="24">
        <v>0</v>
      </c>
      <c r="HB6" s="24">
        <v>0</v>
      </c>
      <c r="HC6" s="24" t="s">
        <v>49</v>
      </c>
      <c r="HD6" s="24">
        <v>0</v>
      </c>
      <c r="HE6" s="24">
        <v>0</v>
      </c>
      <c r="HF6" s="24" t="s">
        <v>49</v>
      </c>
      <c r="HG6" s="24">
        <v>0</v>
      </c>
      <c r="HH6" s="24">
        <v>0</v>
      </c>
      <c r="HI6" s="24" t="s">
        <v>49</v>
      </c>
      <c r="HJ6" s="24">
        <v>0</v>
      </c>
      <c r="HK6" s="24">
        <v>0</v>
      </c>
      <c r="HL6" s="24" t="s">
        <v>49</v>
      </c>
      <c r="HM6" s="24">
        <v>0</v>
      </c>
      <c r="HN6" s="24">
        <v>0</v>
      </c>
      <c r="HO6" s="24" t="s">
        <v>49</v>
      </c>
      <c r="HP6" s="24">
        <v>0</v>
      </c>
      <c r="HQ6" s="24">
        <v>0</v>
      </c>
      <c r="HR6" s="24" t="s">
        <v>49</v>
      </c>
      <c r="HS6" s="24">
        <v>0</v>
      </c>
      <c r="HT6" s="24">
        <v>0</v>
      </c>
      <c r="HU6" s="24" t="s">
        <v>49</v>
      </c>
      <c r="HV6" s="24">
        <v>0</v>
      </c>
      <c r="HW6" s="24">
        <v>0</v>
      </c>
      <c r="HX6" s="24" t="s">
        <v>49</v>
      </c>
      <c r="HY6" s="24">
        <v>0</v>
      </c>
      <c r="HZ6" s="24">
        <v>0</v>
      </c>
      <c r="IA6" s="24" t="s">
        <v>49</v>
      </c>
      <c r="IB6" s="24">
        <v>0</v>
      </c>
      <c r="IC6" s="24">
        <v>0</v>
      </c>
      <c r="ID6" s="24" t="s">
        <v>49</v>
      </c>
      <c r="IE6" s="24">
        <v>0</v>
      </c>
      <c r="IF6" s="24">
        <v>0</v>
      </c>
      <c r="IG6" s="24" t="s">
        <v>49</v>
      </c>
      <c r="IH6" s="24">
        <v>0</v>
      </c>
      <c r="II6" s="24">
        <v>0</v>
      </c>
      <c r="IJ6" s="24" t="s">
        <v>49</v>
      </c>
      <c r="IK6" s="24">
        <v>0</v>
      </c>
      <c r="IL6" s="24">
        <v>0</v>
      </c>
      <c r="IM6" s="24" t="s">
        <v>49</v>
      </c>
      <c r="IN6" s="24">
        <v>0</v>
      </c>
      <c r="IO6" s="24">
        <v>0</v>
      </c>
      <c r="IP6" s="24" t="s">
        <v>49</v>
      </c>
      <c r="IQ6" s="24">
        <v>0</v>
      </c>
      <c r="IR6" s="24">
        <v>0</v>
      </c>
      <c r="IS6" s="24" t="s">
        <v>49</v>
      </c>
      <c r="IT6" s="24">
        <v>19</v>
      </c>
      <c r="IU6" s="24">
        <v>31</v>
      </c>
      <c r="IV6" s="24">
        <v>-38.71</v>
      </c>
      <c r="IW6" s="24">
        <v>0</v>
      </c>
      <c r="IX6" s="24">
        <v>8</v>
      </c>
      <c r="IY6" s="24">
        <v>-100</v>
      </c>
      <c r="IZ6" s="24">
        <v>0</v>
      </c>
      <c r="JA6" s="24">
        <v>0</v>
      </c>
      <c r="JB6" s="24" t="s">
        <v>49</v>
      </c>
      <c r="JC6" s="24">
        <v>0</v>
      </c>
      <c r="JD6" s="24">
        <v>8</v>
      </c>
      <c r="JE6" s="24">
        <v>-100</v>
      </c>
      <c r="JF6" s="24">
        <v>0</v>
      </c>
      <c r="JG6" s="24">
        <v>0</v>
      </c>
      <c r="JH6" s="24" t="s">
        <v>49</v>
      </c>
      <c r="JI6" s="24">
        <v>0</v>
      </c>
      <c r="JJ6" s="24">
        <v>0</v>
      </c>
      <c r="JK6" s="24" t="s">
        <v>49</v>
      </c>
      <c r="JL6" s="24">
        <v>0</v>
      </c>
      <c r="JM6" s="24">
        <v>0</v>
      </c>
      <c r="JN6" s="24" t="s">
        <v>49</v>
      </c>
      <c r="JO6" s="24">
        <v>0</v>
      </c>
      <c r="JP6" s="24">
        <v>0</v>
      </c>
      <c r="JQ6" s="24" t="s">
        <v>49</v>
      </c>
      <c r="JR6" s="24">
        <v>14</v>
      </c>
      <c r="JS6" s="24">
        <v>11</v>
      </c>
      <c r="JT6" s="24">
        <v>27.27</v>
      </c>
      <c r="JU6" s="24">
        <v>9</v>
      </c>
      <c r="JV6" s="24">
        <v>3</v>
      </c>
      <c r="JW6" s="24">
        <v>200</v>
      </c>
      <c r="JX6" s="24">
        <v>0</v>
      </c>
      <c r="JY6" s="24">
        <v>0</v>
      </c>
      <c r="JZ6" s="24" t="s">
        <v>49</v>
      </c>
      <c r="KA6" s="24">
        <v>0</v>
      </c>
      <c r="KB6" s="24">
        <v>0</v>
      </c>
      <c r="KC6" s="24" t="s">
        <v>49</v>
      </c>
      <c r="KD6" s="24">
        <v>0</v>
      </c>
      <c r="KE6" s="24">
        <v>0</v>
      </c>
      <c r="KF6" s="24" t="s">
        <v>49</v>
      </c>
      <c r="KG6" s="24">
        <v>0</v>
      </c>
      <c r="KH6" s="24">
        <v>0</v>
      </c>
      <c r="KI6" s="24" t="s">
        <v>49</v>
      </c>
      <c r="KJ6" s="24">
        <v>8</v>
      </c>
      <c r="KK6" s="24">
        <v>35</v>
      </c>
      <c r="KL6" s="24">
        <v>-77.14</v>
      </c>
      <c r="KM6" s="24">
        <v>0</v>
      </c>
      <c r="KN6" s="24">
        <v>6</v>
      </c>
      <c r="KO6" s="24">
        <v>-100</v>
      </c>
      <c r="KP6" s="24">
        <v>0</v>
      </c>
      <c r="KQ6" s="24">
        <v>0</v>
      </c>
      <c r="KR6" s="24" t="s">
        <v>49</v>
      </c>
      <c r="KS6" s="24">
        <v>0</v>
      </c>
      <c r="KT6" s="24">
        <v>6</v>
      </c>
      <c r="KU6" s="24">
        <v>-100</v>
      </c>
      <c r="KV6" s="24">
        <v>0</v>
      </c>
      <c r="KW6" s="24">
        <v>0</v>
      </c>
      <c r="KX6" s="24" t="s">
        <v>49</v>
      </c>
      <c r="KY6" s="24">
        <v>0</v>
      </c>
      <c r="KZ6" s="24">
        <v>0</v>
      </c>
      <c r="LA6" s="24" t="s">
        <v>49</v>
      </c>
      <c r="LB6" s="24">
        <v>0</v>
      </c>
      <c r="LC6" s="24">
        <v>0</v>
      </c>
      <c r="LD6" s="24" t="s">
        <v>49</v>
      </c>
      <c r="LE6" s="24">
        <v>0</v>
      </c>
      <c r="LF6" s="24">
        <v>0</v>
      </c>
      <c r="LG6" s="24" t="s">
        <v>49</v>
      </c>
      <c r="LH6" s="24">
        <v>6</v>
      </c>
      <c r="LI6" s="24">
        <v>12</v>
      </c>
      <c r="LJ6" s="24">
        <v>-50</v>
      </c>
      <c r="LK6" s="24">
        <v>3</v>
      </c>
      <c r="LL6" s="24">
        <v>0</v>
      </c>
      <c r="LM6" s="24" t="s">
        <v>49</v>
      </c>
      <c r="LN6" s="24">
        <v>2</v>
      </c>
      <c r="LO6" s="24">
        <v>0</v>
      </c>
      <c r="LP6" s="24" t="s">
        <v>49</v>
      </c>
      <c r="LQ6" s="24">
        <v>0</v>
      </c>
      <c r="LR6" s="24">
        <v>0</v>
      </c>
      <c r="LS6" s="24" t="s">
        <v>49</v>
      </c>
      <c r="LT6" s="24">
        <v>0</v>
      </c>
      <c r="LU6" s="24">
        <v>0</v>
      </c>
      <c r="LV6" s="24" t="s">
        <v>49</v>
      </c>
      <c r="LW6" s="24">
        <v>0</v>
      </c>
      <c r="LX6" s="24">
        <v>0</v>
      </c>
      <c r="LY6" s="24" t="s">
        <v>49</v>
      </c>
      <c r="LZ6" s="24">
        <v>0</v>
      </c>
      <c r="MA6" s="24">
        <v>0</v>
      </c>
      <c r="MB6" s="24" t="s">
        <v>49</v>
      </c>
      <c r="MC6" s="24">
        <v>0</v>
      </c>
      <c r="MD6" s="24">
        <v>0</v>
      </c>
      <c r="ME6" s="24" t="s">
        <v>49</v>
      </c>
      <c r="MF6" s="24">
        <v>0</v>
      </c>
      <c r="MG6" s="24">
        <v>0</v>
      </c>
      <c r="MH6" s="24" t="s">
        <v>49</v>
      </c>
      <c r="MI6" s="24">
        <v>0</v>
      </c>
      <c r="MJ6" s="24">
        <v>0</v>
      </c>
      <c r="MK6" s="24" t="s">
        <v>49</v>
      </c>
      <c r="ML6" s="24">
        <v>0</v>
      </c>
      <c r="MM6" s="24">
        <v>0</v>
      </c>
      <c r="MN6" s="24" t="s">
        <v>49</v>
      </c>
      <c r="MO6" s="24">
        <v>0</v>
      </c>
      <c r="MP6" s="24">
        <v>0</v>
      </c>
      <c r="MQ6" s="24" t="s">
        <v>49</v>
      </c>
      <c r="MR6" s="24">
        <v>0</v>
      </c>
      <c r="MS6" s="24">
        <v>0</v>
      </c>
      <c r="MT6" s="24" t="s">
        <v>49</v>
      </c>
      <c r="MU6" s="24">
        <v>0</v>
      </c>
      <c r="MV6" s="24">
        <v>0</v>
      </c>
      <c r="MW6" s="24" t="s">
        <v>49</v>
      </c>
      <c r="MX6" s="24">
        <v>0</v>
      </c>
      <c r="MY6" s="24">
        <v>0</v>
      </c>
      <c r="MZ6" s="24" t="s">
        <v>49</v>
      </c>
      <c r="NA6" s="24">
        <v>0</v>
      </c>
      <c r="NB6" s="24">
        <v>0</v>
      </c>
      <c r="NC6" s="24" t="s">
        <v>49</v>
      </c>
      <c r="ND6" s="24">
        <v>0</v>
      </c>
      <c r="NE6" s="24">
        <v>0</v>
      </c>
      <c r="NF6" s="24" t="s">
        <v>49</v>
      </c>
      <c r="NG6" s="24">
        <v>0</v>
      </c>
      <c r="NH6" s="24">
        <v>0</v>
      </c>
      <c r="NI6" s="24" t="s">
        <v>49</v>
      </c>
      <c r="NJ6" s="24">
        <v>0</v>
      </c>
      <c r="NK6" s="24">
        <v>0</v>
      </c>
      <c r="NL6" s="24" t="s">
        <v>49</v>
      </c>
      <c r="NM6" s="24">
        <v>0</v>
      </c>
      <c r="NN6" s="24">
        <v>0</v>
      </c>
      <c r="NO6" s="24" t="s">
        <v>49</v>
      </c>
      <c r="NP6" s="24">
        <v>0</v>
      </c>
      <c r="NQ6" s="24">
        <v>0</v>
      </c>
      <c r="NR6" s="24" t="s">
        <v>49</v>
      </c>
      <c r="NS6" s="24">
        <v>0</v>
      </c>
      <c r="NT6" s="24">
        <v>0</v>
      </c>
      <c r="NU6" s="24" t="s">
        <v>49</v>
      </c>
      <c r="NV6" s="24">
        <v>0</v>
      </c>
      <c r="NW6" s="24">
        <v>0</v>
      </c>
      <c r="NX6" s="24" t="s">
        <v>49</v>
      </c>
      <c r="NY6" s="24">
        <v>0</v>
      </c>
      <c r="NZ6" s="24">
        <v>0</v>
      </c>
      <c r="OA6" s="24" t="s">
        <v>49</v>
      </c>
      <c r="OB6" s="24">
        <v>0</v>
      </c>
      <c r="OC6" s="24">
        <v>0</v>
      </c>
      <c r="OD6" s="24" t="s">
        <v>49</v>
      </c>
      <c r="OE6" s="24">
        <v>0</v>
      </c>
      <c r="OF6" s="24">
        <v>0</v>
      </c>
      <c r="OG6" s="24" t="s">
        <v>49</v>
      </c>
      <c r="OH6" s="24">
        <v>0</v>
      </c>
      <c r="OI6" s="24">
        <v>0</v>
      </c>
      <c r="OJ6" s="24" t="s">
        <v>49</v>
      </c>
      <c r="OK6" s="24">
        <v>0</v>
      </c>
      <c r="OL6" s="24">
        <v>0</v>
      </c>
      <c r="OM6" s="24" t="s">
        <v>49</v>
      </c>
      <c r="ON6" s="24">
        <v>0</v>
      </c>
      <c r="OO6" s="24">
        <v>0</v>
      </c>
      <c r="OP6" s="24" t="s">
        <v>49</v>
      </c>
      <c r="OQ6" s="24">
        <v>0</v>
      </c>
      <c r="OR6" s="24">
        <v>0</v>
      </c>
      <c r="OS6" s="24" t="s">
        <v>49</v>
      </c>
      <c r="OT6" s="24">
        <v>0</v>
      </c>
      <c r="OU6" s="24">
        <v>0</v>
      </c>
      <c r="OV6" s="24" t="s">
        <v>49</v>
      </c>
      <c r="OW6" s="24">
        <v>0</v>
      </c>
      <c r="OX6" s="24">
        <v>0</v>
      </c>
      <c r="OY6" s="24" t="s">
        <v>49</v>
      </c>
      <c r="OZ6" s="24">
        <v>0</v>
      </c>
      <c r="PA6" s="24">
        <v>0</v>
      </c>
      <c r="PB6" s="24" t="s">
        <v>49</v>
      </c>
      <c r="PC6" s="24">
        <v>0</v>
      </c>
      <c r="PD6" s="24">
        <v>0</v>
      </c>
      <c r="PE6" s="24" t="s">
        <v>49</v>
      </c>
      <c r="PF6" s="24">
        <v>0</v>
      </c>
      <c r="PG6" s="24">
        <v>0</v>
      </c>
      <c r="PH6" s="24" t="s">
        <v>49</v>
      </c>
      <c r="PI6" s="24">
        <v>0</v>
      </c>
      <c r="PJ6" s="24">
        <v>0</v>
      </c>
      <c r="PK6" s="24" t="s">
        <v>49</v>
      </c>
      <c r="PL6" s="24">
        <v>0</v>
      </c>
      <c r="PM6" s="24">
        <v>0</v>
      </c>
      <c r="PN6" s="24" t="s">
        <v>49</v>
      </c>
      <c r="PO6" s="24">
        <v>0</v>
      </c>
      <c r="PP6" s="24">
        <v>0</v>
      </c>
      <c r="PQ6" s="24" t="s">
        <v>49</v>
      </c>
      <c r="PR6" s="24">
        <v>0</v>
      </c>
      <c r="PS6" s="24">
        <v>0</v>
      </c>
      <c r="PT6" s="24" t="s">
        <v>49</v>
      </c>
      <c r="PU6" s="24">
        <v>0</v>
      </c>
      <c r="PV6" s="24">
        <v>0</v>
      </c>
      <c r="PW6" s="24" t="s">
        <v>49</v>
      </c>
      <c r="PX6" s="24">
        <v>0</v>
      </c>
      <c r="PY6" s="24">
        <v>0</v>
      </c>
      <c r="PZ6" s="24" t="s">
        <v>49</v>
      </c>
      <c r="QA6" s="24">
        <v>0</v>
      </c>
      <c r="QB6" s="24">
        <v>0</v>
      </c>
      <c r="QC6" s="24" t="s">
        <v>49</v>
      </c>
      <c r="QD6" s="24">
        <v>0</v>
      </c>
      <c r="QE6" s="24">
        <v>0</v>
      </c>
      <c r="QF6" s="24" t="s">
        <v>49</v>
      </c>
      <c r="QG6" s="24">
        <v>0</v>
      </c>
      <c r="QH6" s="24">
        <v>0</v>
      </c>
      <c r="QI6" s="24" t="s">
        <v>49</v>
      </c>
      <c r="QJ6" s="24">
        <v>0</v>
      </c>
      <c r="QK6" s="24">
        <v>0</v>
      </c>
      <c r="QL6" s="24" t="s">
        <v>49</v>
      </c>
      <c r="QM6" s="24">
        <v>0</v>
      </c>
      <c r="QN6" s="24">
        <v>0</v>
      </c>
      <c r="QO6" s="24" t="s">
        <v>49</v>
      </c>
      <c r="QP6" s="24">
        <v>0</v>
      </c>
      <c r="QQ6" s="24">
        <v>0</v>
      </c>
      <c r="QR6" s="24" t="s">
        <v>49</v>
      </c>
      <c r="QS6" s="24">
        <v>0</v>
      </c>
      <c r="QT6" s="24">
        <v>0</v>
      </c>
      <c r="QU6" s="24" t="s">
        <v>49</v>
      </c>
      <c r="QV6" s="24">
        <v>4</v>
      </c>
      <c r="QW6" s="24">
        <v>4</v>
      </c>
      <c r="QX6" s="24">
        <v>0</v>
      </c>
      <c r="QY6" s="24">
        <v>0</v>
      </c>
      <c r="QZ6" s="24">
        <v>0</v>
      </c>
      <c r="RA6" s="24" t="s">
        <v>49</v>
      </c>
      <c r="RB6" s="24">
        <v>0</v>
      </c>
      <c r="RC6" s="24">
        <v>0</v>
      </c>
      <c r="RD6" s="24" t="s">
        <v>49</v>
      </c>
      <c r="RE6" s="24">
        <v>0</v>
      </c>
      <c r="RF6" s="24">
        <v>0</v>
      </c>
      <c r="RG6" s="24" t="s">
        <v>49</v>
      </c>
      <c r="RH6" s="24">
        <v>0</v>
      </c>
      <c r="RI6" s="24">
        <v>0</v>
      </c>
      <c r="RJ6" s="24" t="s">
        <v>49</v>
      </c>
      <c r="RK6" s="24">
        <v>0</v>
      </c>
      <c r="RL6" s="24">
        <v>0</v>
      </c>
      <c r="RM6" s="24" t="s">
        <v>49</v>
      </c>
      <c r="RN6" s="24">
        <v>0</v>
      </c>
      <c r="RO6" s="24">
        <v>0</v>
      </c>
      <c r="RP6" s="24" t="s">
        <v>49</v>
      </c>
      <c r="RQ6" s="24">
        <v>0</v>
      </c>
      <c r="RR6" s="24">
        <v>0</v>
      </c>
      <c r="RS6" s="24" t="s">
        <v>49</v>
      </c>
      <c r="RT6" s="24">
        <v>3</v>
      </c>
      <c r="RU6" s="24">
        <v>1</v>
      </c>
      <c r="RV6" s="24">
        <v>200</v>
      </c>
      <c r="RW6" s="24">
        <v>0</v>
      </c>
      <c r="RX6" s="24">
        <v>0</v>
      </c>
      <c r="RY6" s="24" t="s">
        <v>49</v>
      </c>
      <c r="RZ6" s="24">
        <v>0</v>
      </c>
      <c r="SA6" s="24">
        <v>0</v>
      </c>
      <c r="SB6" s="24" t="s">
        <v>49</v>
      </c>
      <c r="SC6" s="24">
        <v>0</v>
      </c>
      <c r="SD6" s="24">
        <v>0</v>
      </c>
      <c r="SE6" s="24" t="s">
        <v>49</v>
      </c>
      <c r="SF6" s="24">
        <v>0</v>
      </c>
      <c r="SG6" s="24">
        <v>0</v>
      </c>
      <c r="SH6" s="24" t="s">
        <v>49</v>
      </c>
      <c r="SI6" s="24">
        <v>0</v>
      </c>
      <c r="SJ6" s="24">
        <v>0</v>
      </c>
      <c r="SK6" s="24" t="s">
        <v>49</v>
      </c>
      <c r="SL6" s="24">
        <v>85</v>
      </c>
      <c r="SM6" s="24">
        <v>90</v>
      </c>
      <c r="SN6" s="24">
        <v>-5.56</v>
      </c>
      <c r="SO6" s="24">
        <v>6</v>
      </c>
      <c r="SP6" s="24">
        <v>8</v>
      </c>
      <c r="SQ6" s="24">
        <v>-25</v>
      </c>
      <c r="SR6" s="24">
        <v>0</v>
      </c>
      <c r="SS6" s="24">
        <v>0</v>
      </c>
      <c r="ST6" s="24" t="s">
        <v>49</v>
      </c>
      <c r="SU6" s="24">
        <v>5</v>
      </c>
      <c r="SV6" s="24">
        <v>8</v>
      </c>
      <c r="SW6" s="24">
        <v>-37.5</v>
      </c>
      <c r="SX6" s="24">
        <v>0</v>
      </c>
      <c r="SY6" s="24">
        <v>3</v>
      </c>
      <c r="SZ6" s="24">
        <v>-100</v>
      </c>
      <c r="TA6" s="24">
        <v>0</v>
      </c>
      <c r="TB6" s="24">
        <v>0</v>
      </c>
      <c r="TC6" s="24" t="s">
        <v>49</v>
      </c>
      <c r="TD6" s="24">
        <v>1</v>
      </c>
      <c r="TE6" s="24">
        <v>2</v>
      </c>
      <c r="TF6" s="24">
        <v>-50</v>
      </c>
      <c r="TG6" s="24">
        <v>0</v>
      </c>
      <c r="TH6" s="24">
        <v>0</v>
      </c>
      <c r="TI6" s="24" t="s">
        <v>49</v>
      </c>
      <c r="TJ6" s="24">
        <v>17</v>
      </c>
      <c r="TK6" s="24">
        <v>24</v>
      </c>
      <c r="TL6" s="24">
        <v>-29.17</v>
      </c>
      <c r="TM6" s="24">
        <v>6</v>
      </c>
      <c r="TN6" s="24">
        <v>7</v>
      </c>
      <c r="TO6" s="24">
        <v>-14.29</v>
      </c>
      <c r="TP6" s="24">
        <v>1</v>
      </c>
      <c r="TQ6" s="24">
        <v>2</v>
      </c>
      <c r="TR6" s="24">
        <v>-50</v>
      </c>
      <c r="TS6" s="24">
        <v>1</v>
      </c>
      <c r="TT6" s="24">
        <v>4</v>
      </c>
      <c r="TU6" s="24">
        <v>-75</v>
      </c>
      <c r="TV6" s="24">
        <v>0</v>
      </c>
      <c r="TW6" s="24">
        <v>0</v>
      </c>
      <c r="TX6" s="24" t="s">
        <v>49</v>
      </c>
      <c r="TY6" s="24">
        <v>0</v>
      </c>
      <c r="TZ6" s="24">
        <v>0</v>
      </c>
      <c r="UA6" s="24" t="s">
        <v>49</v>
      </c>
      <c r="UB6" s="24">
        <v>4</v>
      </c>
      <c r="UC6" s="24">
        <v>1</v>
      </c>
      <c r="UD6" s="24">
        <v>300</v>
      </c>
      <c r="UE6" s="24">
        <v>0</v>
      </c>
      <c r="UF6" s="24">
        <v>0</v>
      </c>
      <c r="UG6" s="24" t="s">
        <v>49</v>
      </c>
      <c r="UH6" s="24">
        <v>0</v>
      </c>
      <c r="UI6" s="24">
        <v>0</v>
      </c>
      <c r="UJ6" s="24" t="s">
        <v>49</v>
      </c>
      <c r="UK6" s="24">
        <v>0</v>
      </c>
      <c r="UL6" s="24">
        <v>0</v>
      </c>
      <c r="UM6" s="24" t="s">
        <v>49</v>
      </c>
      <c r="UN6" s="24">
        <v>0</v>
      </c>
      <c r="UO6" s="24">
        <v>0</v>
      </c>
      <c r="UP6" s="24" t="s">
        <v>49</v>
      </c>
      <c r="UQ6" s="24">
        <v>0</v>
      </c>
      <c r="UR6" s="24">
        <v>0</v>
      </c>
      <c r="US6" s="24" t="s">
        <v>49</v>
      </c>
      <c r="UT6" s="24">
        <v>0</v>
      </c>
      <c r="UU6" s="24">
        <v>0</v>
      </c>
      <c r="UV6" s="24" t="s">
        <v>49</v>
      </c>
      <c r="UW6" s="24">
        <v>0</v>
      </c>
      <c r="UX6" s="24">
        <v>0</v>
      </c>
      <c r="UY6" s="24" t="s">
        <v>49</v>
      </c>
      <c r="UZ6" s="24">
        <v>2</v>
      </c>
      <c r="VA6" s="24">
        <v>1</v>
      </c>
      <c r="VB6" s="24">
        <v>100</v>
      </c>
      <c r="VC6" s="24">
        <v>0</v>
      </c>
      <c r="VD6" s="24">
        <v>0</v>
      </c>
      <c r="VE6" s="24" t="s">
        <v>49</v>
      </c>
      <c r="VF6" s="24">
        <v>0</v>
      </c>
      <c r="VG6" s="24">
        <v>1</v>
      </c>
      <c r="VH6" s="24">
        <v>-100</v>
      </c>
      <c r="VI6" s="24">
        <v>0</v>
      </c>
      <c r="VJ6" s="24">
        <v>0</v>
      </c>
      <c r="VK6" s="24" t="s">
        <v>49</v>
      </c>
      <c r="VL6" s="24">
        <v>0</v>
      </c>
      <c r="VM6" s="24">
        <v>0</v>
      </c>
      <c r="VN6" s="24" t="s">
        <v>49</v>
      </c>
      <c r="VO6" s="24">
        <v>0</v>
      </c>
      <c r="VP6" s="24">
        <v>0</v>
      </c>
      <c r="VQ6" s="24" t="s">
        <v>49</v>
      </c>
      <c r="VR6" s="24">
        <v>1</v>
      </c>
      <c r="VS6" s="24">
        <v>3</v>
      </c>
      <c r="VT6" s="24">
        <v>-66.67</v>
      </c>
      <c r="VU6" s="24">
        <v>0</v>
      </c>
      <c r="VV6" s="24">
        <v>0</v>
      </c>
      <c r="VW6" s="24" t="s">
        <v>49</v>
      </c>
      <c r="VX6" s="24">
        <v>0</v>
      </c>
      <c r="VY6" s="24">
        <v>0</v>
      </c>
      <c r="VZ6" s="24" t="s">
        <v>49</v>
      </c>
      <c r="WA6" s="24">
        <v>0</v>
      </c>
      <c r="WB6" s="24">
        <v>0</v>
      </c>
      <c r="WC6" s="24" t="s">
        <v>49</v>
      </c>
      <c r="WD6" s="24">
        <v>0</v>
      </c>
      <c r="WE6" s="24">
        <v>1</v>
      </c>
      <c r="WF6" s="24">
        <v>-100</v>
      </c>
      <c r="WG6" s="24">
        <v>0</v>
      </c>
      <c r="WH6" s="24">
        <v>0</v>
      </c>
      <c r="WI6" s="24" t="s">
        <v>49</v>
      </c>
      <c r="WJ6" s="24">
        <v>0</v>
      </c>
      <c r="WK6" s="24">
        <v>0</v>
      </c>
      <c r="WL6" s="24" t="s">
        <v>49</v>
      </c>
      <c r="WM6" s="24">
        <v>0</v>
      </c>
      <c r="WN6" s="24">
        <v>0</v>
      </c>
      <c r="WO6" s="24" t="s">
        <v>49</v>
      </c>
      <c r="WP6" s="24">
        <v>1</v>
      </c>
      <c r="WQ6" s="24">
        <v>1</v>
      </c>
      <c r="WR6" s="24">
        <v>0</v>
      </c>
      <c r="WS6" s="24">
        <v>2</v>
      </c>
      <c r="WT6" s="24">
        <v>0</v>
      </c>
      <c r="WU6" s="24" t="s">
        <v>49</v>
      </c>
      <c r="WV6" s="24">
        <v>0</v>
      </c>
      <c r="WW6" s="24">
        <v>0</v>
      </c>
      <c r="WX6" s="24" t="s">
        <v>49</v>
      </c>
      <c r="WY6" s="24">
        <v>0</v>
      </c>
      <c r="WZ6" s="24">
        <v>0</v>
      </c>
      <c r="XA6" s="24" t="s">
        <v>49</v>
      </c>
      <c r="XB6" s="24">
        <v>0</v>
      </c>
      <c r="XC6" s="24">
        <v>0</v>
      </c>
      <c r="XD6" s="24" t="s">
        <v>49</v>
      </c>
      <c r="XE6" s="24">
        <v>0</v>
      </c>
      <c r="XF6" s="24">
        <v>0</v>
      </c>
      <c r="XG6" s="24" t="s">
        <v>49</v>
      </c>
      <c r="XH6" s="24">
        <v>66</v>
      </c>
      <c r="XI6" s="24">
        <v>53</v>
      </c>
      <c r="XJ6" s="24">
        <v>24.53</v>
      </c>
      <c r="XK6" s="24">
        <v>6</v>
      </c>
      <c r="XL6" s="24">
        <v>6</v>
      </c>
      <c r="XM6" s="24">
        <v>0</v>
      </c>
      <c r="XN6" s="24">
        <v>0</v>
      </c>
      <c r="XO6" s="24">
        <v>0</v>
      </c>
      <c r="XP6" s="24" t="s">
        <v>49</v>
      </c>
      <c r="XQ6" s="24">
        <v>5</v>
      </c>
      <c r="XR6" s="24">
        <v>6</v>
      </c>
      <c r="XS6" s="24">
        <v>-16.670000000000002</v>
      </c>
      <c r="XT6" s="24">
        <v>0</v>
      </c>
      <c r="XU6" s="24">
        <v>2</v>
      </c>
      <c r="XV6" s="24">
        <v>-100</v>
      </c>
      <c r="XW6" s="24">
        <v>0</v>
      </c>
      <c r="XX6" s="24">
        <v>0</v>
      </c>
      <c r="XY6" s="24" t="s">
        <v>49</v>
      </c>
      <c r="XZ6" s="24">
        <v>0</v>
      </c>
      <c r="YA6" s="24">
        <v>2</v>
      </c>
      <c r="YB6" s="24">
        <v>-100</v>
      </c>
      <c r="YC6" s="24">
        <v>0</v>
      </c>
      <c r="YD6" s="24">
        <v>0</v>
      </c>
      <c r="YE6" s="24" t="s">
        <v>49</v>
      </c>
      <c r="YF6" s="24">
        <v>11</v>
      </c>
      <c r="YG6" s="24">
        <v>11</v>
      </c>
      <c r="YH6" s="24">
        <v>0</v>
      </c>
      <c r="YI6" s="24">
        <v>2</v>
      </c>
      <c r="YJ6" s="24">
        <v>7</v>
      </c>
      <c r="YK6" s="24">
        <v>-71.430000000000007</v>
      </c>
      <c r="YL6" s="24">
        <v>1</v>
      </c>
      <c r="YM6" s="24">
        <v>1</v>
      </c>
      <c r="YN6" s="24">
        <v>0</v>
      </c>
      <c r="YO6" s="24">
        <v>0</v>
      </c>
      <c r="YP6" s="24">
        <v>0</v>
      </c>
      <c r="YQ6" s="24" t="s">
        <v>49</v>
      </c>
      <c r="YR6" s="24">
        <v>0</v>
      </c>
      <c r="YS6" s="24">
        <v>0</v>
      </c>
      <c r="YT6" s="24" t="s">
        <v>49</v>
      </c>
      <c r="YU6" s="24">
        <v>0</v>
      </c>
      <c r="YV6" s="24">
        <v>0</v>
      </c>
      <c r="YW6" s="24" t="s">
        <v>49</v>
      </c>
      <c r="YX6" s="24">
        <v>0</v>
      </c>
      <c r="YY6" s="24">
        <v>0</v>
      </c>
      <c r="YZ6" s="24" t="s">
        <v>49</v>
      </c>
      <c r="ZA6" s="24">
        <v>0</v>
      </c>
      <c r="ZB6" s="24">
        <v>0</v>
      </c>
      <c r="ZC6" s="24" t="s">
        <v>49</v>
      </c>
      <c r="ZD6" s="24">
        <v>0</v>
      </c>
      <c r="ZE6" s="24">
        <v>0</v>
      </c>
      <c r="ZF6" s="24" t="s">
        <v>49</v>
      </c>
      <c r="ZG6" s="24">
        <v>0</v>
      </c>
      <c r="ZH6" s="24">
        <v>0</v>
      </c>
      <c r="ZI6" s="24" t="s">
        <v>49</v>
      </c>
      <c r="ZJ6" s="24">
        <v>0</v>
      </c>
      <c r="ZK6" s="24">
        <v>0</v>
      </c>
      <c r="ZL6" s="24" t="s">
        <v>49</v>
      </c>
      <c r="ZM6" s="24">
        <v>0</v>
      </c>
      <c r="ZN6" s="24">
        <v>0</v>
      </c>
      <c r="ZO6" s="24" t="s">
        <v>49</v>
      </c>
      <c r="ZP6" s="24">
        <v>0</v>
      </c>
      <c r="ZQ6" s="24">
        <v>0</v>
      </c>
      <c r="ZR6" s="24" t="s">
        <v>49</v>
      </c>
      <c r="ZS6" s="24">
        <v>0</v>
      </c>
      <c r="ZT6" s="24">
        <v>0</v>
      </c>
      <c r="ZU6" s="24" t="s">
        <v>49</v>
      </c>
      <c r="ZV6" s="24">
        <v>0</v>
      </c>
      <c r="ZW6" s="24">
        <v>0</v>
      </c>
      <c r="ZX6" s="24" t="s">
        <v>49</v>
      </c>
      <c r="ZY6" s="24">
        <v>0</v>
      </c>
      <c r="ZZ6" s="24">
        <v>0</v>
      </c>
      <c r="AAA6" s="24" t="s">
        <v>49</v>
      </c>
      <c r="AAB6" s="24">
        <v>0</v>
      </c>
      <c r="AAC6" s="24">
        <v>0</v>
      </c>
      <c r="AAD6" s="24" t="s">
        <v>49</v>
      </c>
      <c r="AAE6" s="24">
        <v>0</v>
      </c>
      <c r="AAF6" s="24">
        <v>0</v>
      </c>
      <c r="AAG6" s="24" t="s">
        <v>49</v>
      </c>
      <c r="AAH6" s="24">
        <v>0</v>
      </c>
      <c r="AAI6" s="24">
        <v>0</v>
      </c>
      <c r="AAJ6" s="24" t="s">
        <v>49</v>
      </c>
      <c r="AAK6" s="24">
        <v>0</v>
      </c>
      <c r="AAL6" s="24">
        <v>0</v>
      </c>
      <c r="AAM6" s="24" t="s">
        <v>49</v>
      </c>
      <c r="AAN6" s="24">
        <v>7</v>
      </c>
      <c r="AAO6" s="24">
        <v>7</v>
      </c>
      <c r="AAP6" s="24">
        <v>0</v>
      </c>
      <c r="AAQ6" s="24">
        <v>0</v>
      </c>
      <c r="AAR6" s="24">
        <v>1</v>
      </c>
      <c r="AAS6" s="24">
        <v>-100</v>
      </c>
      <c r="AAT6" s="24">
        <v>0</v>
      </c>
      <c r="AAU6" s="24">
        <v>0</v>
      </c>
      <c r="AAV6" s="24" t="s">
        <v>49</v>
      </c>
      <c r="AAW6" s="24">
        <v>0</v>
      </c>
      <c r="AAX6" s="24">
        <v>1</v>
      </c>
      <c r="AAY6" s="24">
        <v>-100</v>
      </c>
      <c r="AAZ6" s="24">
        <v>0</v>
      </c>
      <c r="ABA6" s="24">
        <v>0</v>
      </c>
      <c r="ABB6" s="24" t="s">
        <v>49</v>
      </c>
      <c r="ABC6" s="24">
        <v>0</v>
      </c>
      <c r="ABD6" s="24">
        <v>0</v>
      </c>
      <c r="ABE6" s="24" t="s">
        <v>49</v>
      </c>
      <c r="ABF6" s="24">
        <v>1</v>
      </c>
      <c r="ABG6" s="24">
        <v>0</v>
      </c>
      <c r="ABH6" s="24" t="s">
        <v>49</v>
      </c>
      <c r="ABI6" s="24">
        <v>0</v>
      </c>
      <c r="ABJ6" s="24">
        <v>0</v>
      </c>
      <c r="ABK6" s="24" t="s">
        <v>49</v>
      </c>
      <c r="ABL6" s="24">
        <v>2</v>
      </c>
      <c r="ABM6" s="24">
        <v>6</v>
      </c>
      <c r="ABN6" s="24">
        <v>-66.67</v>
      </c>
      <c r="ABO6" s="24">
        <v>2</v>
      </c>
      <c r="ABP6" s="24">
        <v>0</v>
      </c>
      <c r="ABQ6" s="24" t="s">
        <v>49</v>
      </c>
      <c r="ABR6" s="24">
        <v>0</v>
      </c>
      <c r="ABS6" s="24">
        <v>0</v>
      </c>
      <c r="ABT6" s="24" t="s">
        <v>49</v>
      </c>
      <c r="ABU6" s="24">
        <v>0</v>
      </c>
      <c r="ABV6" s="24">
        <v>4</v>
      </c>
      <c r="ABW6" s="24">
        <v>-100</v>
      </c>
      <c r="ABX6" s="24">
        <v>0</v>
      </c>
      <c r="ABY6" s="24">
        <v>0</v>
      </c>
      <c r="ABZ6" s="24" t="s">
        <v>49</v>
      </c>
      <c r="ACA6" s="24">
        <v>0</v>
      </c>
      <c r="ACB6" s="24">
        <v>0</v>
      </c>
      <c r="ACC6" s="24" t="s">
        <v>49</v>
      </c>
      <c r="ACD6" s="24">
        <v>0</v>
      </c>
      <c r="ACE6" s="24">
        <v>0</v>
      </c>
      <c r="ACF6" s="24" t="s">
        <v>49</v>
      </c>
      <c r="ACG6" s="24">
        <v>0</v>
      </c>
      <c r="ACH6" s="24">
        <v>0</v>
      </c>
      <c r="ACI6" s="24" t="s">
        <v>49</v>
      </c>
      <c r="ACJ6" s="24">
        <v>0</v>
      </c>
      <c r="ACK6" s="24">
        <v>0</v>
      </c>
      <c r="ACL6" s="24" t="s">
        <v>49</v>
      </c>
      <c r="ACM6" s="24">
        <v>0</v>
      </c>
      <c r="ACN6" s="24">
        <v>0</v>
      </c>
      <c r="ACO6" s="24" t="s">
        <v>49</v>
      </c>
      <c r="ACP6" s="24">
        <v>0</v>
      </c>
      <c r="ACQ6" s="24">
        <v>0</v>
      </c>
      <c r="ACR6" s="24" t="s">
        <v>49</v>
      </c>
      <c r="ACS6" s="24">
        <v>0</v>
      </c>
      <c r="ACT6" s="24">
        <v>0</v>
      </c>
      <c r="ACU6" s="24" t="s">
        <v>49</v>
      </c>
      <c r="ACV6" s="24">
        <v>0</v>
      </c>
      <c r="ACW6" s="24">
        <v>0</v>
      </c>
      <c r="ACX6" s="24" t="s">
        <v>49</v>
      </c>
      <c r="ACY6" s="24">
        <v>0</v>
      </c>
      <c r="ACZ6" s="24">
        <v>0</v>
      </c>
      <c r="ADA6" s="24" t="s">
        <v>49</v>
      </c>
      <c r="ADB6" s="24">
        <v>0</v>
      </c>
      <c r="ADC6" s="24">
        <v>0</v>
      </c>
      <c r="ADD6" s="24" t="s">
        <v>49</v>
      </c>
      <c r="ADE6" s="24">
        <v>0</v>
      </c>
      <c r="ADF6" s="24">
        <v>0</v>
      </c>
      <c r="ADG6" s="24" t="s">
        <v>49</v>
      </c>
      <c r="ADH6" s="24">
        <v>0</v>
      </c>
      <c r="ADI6" s="24">
        <v>0</v>
      </c>
      <c r="ADJ6" s="24" t="s">
        <v>49</v>
      </c>
      <c r="ADK6" s="24">
        <v>0</v>
      </c>
      <c r="ADL6" s="24">
        <v>0</v>
      </c>
      <c r="ADM6" s="24" t="s">
        <v>49</v>
      </c>
      <c r="ADN6" s="24">
        <v>0</v>
      </c>
      <c r="ADO6" s="24">
        <v>0</v>
      </c>
      <c r="ADP6" s="24" t="s">
        <v>49</v>
      </c>
      <c r="ADQ6" s="24">
        <v>0</v>
      </c>
      <c r="ADR6" s="24">
        <v>0</v>
      </c>
      <c r="ADS6" s="24" t="s">
        <v>49</v>
      </c>
      <c r="ADT6" s="24">
        <v>313</v>
      </c>
      <c r="ADU6" s="24">
        <v>358</v>
      </c>
      <c r="ADV6" s="24">
        <v>-12.57</v>
      </c>
      <c r="ADW6" s="24">
        <v>36</v>
      </c>
      <c r="ADX6" s="24">
        <v>31</v>
      </c>
      <c r="ADY6" s="24">
        <v>16.13</v>
      </c>
      <c r="ADZ6" s="24">
        <v>0</v>
      </c>
      <c r="AEA6" s="24">
        <v>0</v>
      </c>
      <c r="AEB6" s="24" t="s">
        <v>49</v>
      </c>
      <c r="AEC6" s="24">
        <v>36</v>
      </c>
      <c r="AED6" s="24">
        <v>37</v>
      </c>
      <c r="AEE6" s="24">
        <v>-2.7</v>
      </c>
      <c r="AEF6" s="24">
        <v>2</v>
      </c>
      <c r="AEG6" s="24">
        <v>4</v>
      </c>
      <c r="AEH6" s="24">
        <v>-50</v>
      </c>
      <c r="AEI6" s="24">
        <v>0</v>
      </c>
      <c r="AEJ6" s="24">
        <v>2000</v>
      </c>
      <c r="AEK6" s="24">
        <v>-100</v>
      </c>
      <c r="AEL6" s="24">
        <v>2</v>
      </c>
      <c r="AEM6" s="24">
        <v>1</v>
      </c>
      <c r="AEN6" s="24">
        <v>100</v>
      </c>
      <c r="AEO6" s="24">
        <v>0</v>
      </c>
      <c r="AEP6" s="24">
        <v>0</v>
      </c>
      <c r="AEQ6" s="24" t="s">
        <v>49</v>
      </c>
      <c r="AER6" s="24">
        <v>53</v>
      </c>
      <c r="AES6" s="24">
        <v>81</v>
      </c>
      <c r="AET6" s="24">
        <v>-34.57</v>
      </c>
      <c r="AEU6" s="24">
        <v>42</v>
      </c>
      <c r="AEV6" s="24">
        <v>58</v>
      </c>
      <c r="AEW6" s="24">
        <v>-27.59</v>
      </c>
      <c r="AEX6" s="24">
        <v>10</v>
      </c>
      <c r="AEY6" s="24">
        <v>5</v>
      </c>
      <c r="AEZ6" s="24">
        <v>100</v>
      </c>
      <c r="AFA6" s="24">
        <v>0</v>
      </c>
      <c r="AFB6" s="24">
        <v>3</v>
      </c>
      <c r="AFC6" s="24">
        <v>-100</v>
      </c>
      <c r="AFD6" s="24">
        <v>1</v>
      </c>
      <c r="AFE6" s="24">
        <v>0</v>
      </c>
      <c r="AFF6" s="24" t="s">
        <v>49</v>
      </c>
      <c r="AFG6" s="24">
        <v>1</v>
      </c>
      <c r="AFH6" s="24">
        <v>0</v>
      </c>
      <c r="AFI6" s="24" t="s">
        <v>49</v>
      </c>
      <c r="AFJ6" s="24">
        <v>6</v>
      </c>
      <c r="AFK6" s="24">
        <v>9</v>
      </c>
      <c r="AFL6" s="24">
        <v>-33.33</v>
      </c>
      <c r="AFM6" s="24">
        <v>0</v>
      </c>
      <c r="AFN6" s="24">
        <v>0</v>
      </c>
      <c r="AFO6" s="24" t="s">
        <v>49</v>
      </c>
      <c r="AFP6" s="24">
        <v>0</v>
      </c>
      <c r="AFQ6" s="24">
        <v>0</v>
      </c>
      <c r="AFR6" s="24" t="s">
        <v>49</v>
      </c>
      <c r="AFS6" s="24">
        <v>0</v>
      </c>
      <c r="AFT6" s="24">
        <v>0</v>
      </c>
      <c r="AFU6" s="24" t="s">
        <v>49</v>
      </c>
      <c r="AFV6" s="24">
        <v>0</v>
      </c>
      <c r="AFW6" s="24">
        <v>0</v>
      </c>
      <c r="AFX6" s="24" t="s">
        <v>49</v>
      </c>
      <c r="AFY6" s="24">
        <v>0</v>
      </c>
      <c r="AFZ6" s="24">
        <v>0</v>
      </c>
      <c r="AGA6" s="24" t="s">
        <v>49</v>
      </c>
      <c r="AGB6" s="24">
        <v>0</v>
      </c>
      <c r="AGC6" s="24">
        <v>0</v>
      </c>
      <c r="AGD6" s="24" t="s">
        <v>49</v>
      </c>
      <c r="AGE6" s="24">
        <v>0</v>
      </c>
      <c r="AGF6" s="24">
        <v>0</v>
      </c>
      <c r="AGG6" s="24" t="s">
        <v>49</v>
      </c>
      <c r="AGH6" s="24">
        <v>1</v>
      </c>
      <c r="AGI6" s="24">
        <v>1</v>
      </c>
      <c r="AGJ6" s="24">
        <v>0</v>
      </c>
      <c r="AGK6" s="24">
        <v>1</v>
      </c>
      <c r="AGL6" s="24">
        <v>6</v>
      </c>
      <c r="AGM6" s="24">
        <v>-83.33</v>
      </c>
      <c r="AGN6" s="24">
        <v>0</v>
      </c>
      <c r="AGO6" s="24">
        <v>0</v>
      </c>
      <c r="AGP6" s="24" t="s">
        <v>49</v>
      </c>
      <c r="AGQ6" s="24">
        <v>0</v>
      </c>
      <c r="AGR6" s="24">
        <v>0</v>
      </c>
      <c r="AGS6" s="24" t="s">
        <v>49</v>
      </c>
      <c r="AGT6" s="24">
        <v>0</v>
      </c>
      <c r="AGU6" s="24">
        <v>0</v>
      </c>
      <c r="AGV6" s="24" t="s">
        <v>49</v>
      </c>
      <c r="AGW6" s="24">
        <v>0</v>
      </c>
      <c r="AGX6" s="24">
        <v>0</v>
      </c>
      <c r="AGY6" s="24" t="s">
        <v>49</v>
      </c>
      <c r="AGZ6" s="24">
        <v>15</v>
      </c>
      <c r="AHA6" s="24">
        <v>17</v>
      </c>
      <c r="AHB6" s="24">
        <v>-11.76</v>
      </c>
      <c r="AHC6" s="24">
        <v>0</v>
      </c>
      <c r="AHD6" s="24">
        <v>0</v>
      </c>
      <c r="AHE6" s="24" t="s">
        <v>49</v>
      </c>
      <c r="AHF6" s="24">
        <v>0</v>
      </c>
      <c r="AHG6" s="24">
        <v>0</v>
      </c>
      <c r="AHH6" s="24" t="s">
        <v>49</v>
      </c>
      <c r="AHI6" s="24">
        <v>0</v>
      </c>
      <c r="AHJ6" s="24">
        <v>0</v>
      </c>
      <c r="AHK6" s="24" t="s">
        <v>49</v>
      </c>
      <c r="AHL6" s="24">
        <v>1</v>
      </c>
      <c r="AHM6" s="24">
        <v>0</v>
      </c>
      <c r="AHN6" s="24" t="s">
        <v>49</v>
      </c>
      <c r="AHO6" s="24">
        <v>0</v>
      </c>
      <c r="AHP6" s="24">
        <v>0</v>
      </c>
      <c r="AHQ6" s="24" t="s">
        <v>49</v>
      </c>
      <c r="AHR6" s="24">
        <v>0</v>
      </c>
      <c r="AHS6" s="24">
        <v>0</v>
      </c>
      <c r="AHT6" s="24" t="s">
        <v>49</v>
      </c>
      <c r="AHU6" s="24">
        <v>0</v>
      </c>
      <c r="AHV6" s="24">
        <v>0</v>
      </c>
      <c r="AHW6" s="24" t="s">
        <v>49</v>
      </c>
      <c r="AHX6" s="24">
        <v>6</v>
      </c>
      <c r="AHY6" s="24">
        <v>12</v>
      </c>
      <c r="AHZ6" s="24">
        <v>-50</v>
      </c>
      <c r="AIA6" s="24">
        <v>4</v>
      </c>
      <c r="AIB6" s="24">
        <v>14</v>
      </c>
      <c r="AIC6" s="24">
        <v>-71.430000000000007</v>
      </c>
      <c r="AID6" s="24">
        <v>0</v>
      </c>
      <c r="AIE6" s="24">
        <v>1</v>
      </c>
      <c r="AIF6" s="24">
        <v>-100</v>
      </c>
      <c r="AIG6" s="24">
        <v>0</v>
      </c>
      <c r="AIH6" s="24">
        <v>0</v>
      </c>
      <c r="AII6" s="24" t="s">
        <v>49</v>
      </c>
      <c r="AIJ6" s="24">
        <v>0</v>
      </c>
      <c r="AIK6" s="24">
        <v>0</v>
      </c>
      <c r="AIL6" s="24" t="s">
        <v>49</v>
      </c>
      <c r="AIM6" s="24">
        <v>0</v>
      </c>
      <c r="AIN6" s="24">
        <v>0</v>
      </c>
      <c r="AIO6" s="24" t="s">
        <v>49</v>
      </c>
      <c r="AIP6" s="24">
        <v>0</v>
      </c>
      <c r="AIQ6" s="24">
        <v>0</v>
      </c>
      <c r="AIR6" s="24" t="s">
        <v>49</v>
      </c>
      <c r="AIS6" s="24">
        <v>0</v>
      </c>
      <c r="AIT6" s="24">
        <v>0</v>
      </c>
      <c r="AIU6" s="24" t="s">
        <v>49</v>
      </c>
      <c r="AIV6" s="24">
        <v>0</v>
      </c>
      <c r="AIW6" s="24">
        <v>0</v>
      </c>
      <c r="AIX6" s="24" t="s">
        <v>49</v>
      </c>
      <c r="AIY6" s="24">
        <v>0</v>
      </c>
      <c r="AIZ6" s="24">
        <v>0</v>
      </c>
      <c r="AJA6" s="24" t="s">
        <v>49</v>
      </c>
      <c r="AJB6" s="24">
        <v>0</v>
      </c>
      <c r="AJC6" s="24">
        <v>0</v>
      </c>
      <c r="AJD6" s="24" t="s">
        <v>49</v>
      </c>
      <c r="AJE6" s="24">
        <v>0</v>
      </c>
      <c r="AJF6" s="24">
        <v>0</v>
      </c>
      <c r="AJG6" s="24" t="s">
        <v>49</v>
      </c>
      <c r="AJH6" s="24">
        <v>0</v>
      </c>
      <c r="AJI6" s="24">
        <v>0</v>
      </c>
      <c r="AJJ6" s="24" t="s">
        <v>49</v>
      </c>
      <c r="AJK6" s="24">
        <v>0</v>
      </c>
      <c r="AJL6" s="24">
        <v>0</v>
      </c>
      <c r="AJM6" s="24" t="s">
        <v>49</v>
      </c>
      <c r="AJN6" s="24">
        <v>0</v>
      </c>
      <c r="AJO6" s="24">
        <v>0</v>
      </c>
      <c r="AJP6" s="24" t="s">
        <v>49</v>
      </c>
      <c r="AJQ6" s="24">
        <v>0</v>
      </c>
      <c r="AJR6" s="24">
        <v>0</v>
      </c>
      <c r="AJS6" s="24" t="s">
        <v>49</v>
      </c>
      <c r="AJT6" s="24">
        <v>0</v>
      </c>
      <c r="AJU6" s="24">
        <v>0</v>
      </c>
      <c r="AJV6" s="24" t="s">
        <v>49</v>
      </c>
      <c r="AJW6" s="24">
        <v>0</v>
      </c>
      <c r="AJX6" s="24">
        <v>0</v>
      </c>
      <c r="AJY6" s="24" t="s">
        <v>49</v>
      </c>
      <c r="AJZ6" s="24">
        <v>0</v>
      </c>
      <c r="AKA6" s="24">
        <v>0</v>
      </c>
      <c r="AKB6" s="24" t="s">
        <v>49</v>
      </c>
      <c r="AKC6" s="24">
        <v>0</v>
      </c>
      <c r="AKD6" s="24">
        <v>0</v>
      </c>
      <c r="AKE6" s="24" t="s">
        <v>49</v>
      </c>
      <c r="AKF6" s="24">
        <v>0</v>
      </c>
      <c r="AKG6" s="24">
        <v>12</v>
      </c>
      <c r="AKH6" s="24">
        <v>-100</v>
      </c>
      <c r="AKI6" s="24">
        <v>0</v>
      </c>
      <c r="AKJ6" s="24">
        <v>0</v>
      </c>
      <c r="AKK6" s="24" t="s">
        <v>49</v>
      </c>
      <c r="AKL6" s="24">
        <v>0</v>
      </c>
      <c r="AKM6" s="24">
        <v>0</v>
      </c>
      <c r="AKN6" s="24" t="s">
        <v>49</v>
      </c>
      <c r="AKO6" s="24">
        <v>0</v>
      </c>
      <c r="AKP6" s="24">
        <v>0</v>
      </c>
      <c r="AKQ6" s="24" t="s">
        <v>49</v>
      </c>
      <c r="AKR6" s="24">
        <v>0</v>
      </c>
      <c r="AKS6" s="24">
        <v>0</v>
      </c>
      <c r="AKT6" s="24" t="s">
        <v>49</v>
      </c>
      <c r="AKU6" s="24">
        <v>0</v>
      </c>
      <c r="AKV6" s="24">
        <v>0</v>
      </c>
      <c r="AKW6" s="24" t="s">
        <v>49</v>
      </c>
      <c r="AKX6" s="24">
        <v>0</v>
      </c>
      <c r="AKY6" s="24">
        <v>0</v>
      </c>
      <c r="AKZ6" s="24" t="s">
        <v>49</v>
      </c>
      <c r="ALA6" s="24">
        <v>0</v>
      </c>
      <c r="ALB6" s="24">
        <v>0</v>
      </c>
      <c r="ALC6" s="24" t="s">
        <v>49</v>
      </c>
      <c r="ALD6" s="24">
        <v>0</v>
      </c>
      <c r="ALE6" s="24">
        <v>1</v>
      </c>
      <c r="ALF6" s="24">
        <v>-100</v>
      </c>
      <c r="ALG6" s="24">
        <v>0</v>
      </c>
      <c r="ALH6" s="24">
        <v>0</v>
      </c>
      <c r="ALI6" s="24" t="s">
        <v>49</v>
      </c>
      <c r="ALJ6" s="24">
        <v>0</v>
      </c>
      <c r="ALK6" s="24">
        <v>0</v>
      </c>
      <c r="ALL6" s="24" t="s">
        <v>49</v>
      </c>
      <c r="ALM6" s="24">
        <v>0</v>
      </c>
      <c r="ALN6" s="24">
        <v>0</v>
      </c>
      <c r="ALO6" s="24" t="s">
        <v>49</v>
      </c>
      <c r="ALP6" s="24">
        <v>0</v>
      </c>
      <c r="ALQ6" s="24">
        <v>0</v>
      </c>
      <c r="ALR6" s="24" t="s">
        <v>49</v>
      </c>
      <c r="ALS6" s="24">
        <v>0</v>
      </c>
      <c r="ALT6" s="24">
        <v>0</v>
      </c>
      <c r="ALU6" s="24" t="s">
        <v>49</v>
      </c>
      <c r="ALV6" s="24">
        <v>54</v>
      </c>
      <c r="ALW6" s="24">
        <v>58</v>
      </c>
      <c r="ALX6" s="24">
        <v>-6.9</v>
      </c>
      <c r="ALY6" s="24">
        <v>14</v>
      </c>
      <c r="ALZ6" s="24">
        <v>11</v>
      </c>
      <c r="AMA6" s="24">
        <v>27.27</v>
      </c>
      <c r="AMB6" s="24">
        <v>0</v>
      </c>
      <c r="AMC6" s="24">
        <v>0</v>
      </c>
      <c r="AMD6" s="24" t="s">
        <v>49</v>
      </c>
      <c r="AME6" s="24">
        <v>14</v>
      </c>
      <c r="AMF6" s="24">
        <v>11</v>
      </c>
      <c r="AMG6" s="24">
        <v>27.27</v>
      </c>
      <c r="AMH6" s="24">
        <v>0</v>
      </c>
      <c r="AMI6" s="24">
        <v>0</v>
      </c>
      <c r="AMJ6" s="24" t="s">
        <v>49</v>
      </c>
      <c r="AMK6" s="24">
        <v>0</v>
      </c>
      <c r="AML6" s="24">
        <v>0</v>
      </c>
      <c r="AMM6" s="24" t="s">
        <v>49</v>
      </c>
      <c r="AMN6" s="24">
        <v>0</v>
      </c>
      <c r="AMO6" s="24">
        <v>0</v>
      </c>
      <c r="AMP6" s="24" t="s">
        <v>49</v>
      </c>
      <c r="AMQ6" s="24">
        <v>0</v>
      </c>
      <c r="AMR6" s="24">
        <v>0</v>
      </c>
      <c r="AMS6" s="24" t="s">
        <v>49</v>
      </c>
      <c r="AMT6" s="24">
        <v>5</v>
      </c>
      <c r="AMU6" s="24">
        <v>9</v>
      </c>
      <c r="AMV6" s="24">
        <v>-44.44</v>
      </c>
      <c r="AMW6" s="24">
        <v>5</v>
      </c>
      <c r="AMX6" s="24">
        <v>4</v>
      </c>
      <c r="AMY6" s="24">
        <v>25</v>
      </c>
      <c r="AMZ6" s="24">
        <v>4</v>
      </c>
      <c r="ANA6" s="24">
        <v>1</v>
      </c>
      <c r="ANB6" s="24">
        <v>300</v>
      </c>
      <c r="ANC6" s="24">
        <v>0</v>
      </c>
      <c r="AND6" s="24">
        <v>0</v>
      </c>
      <c r="ANE6" s="24" t="s">
        <v>49</v>
      </c>
      <c r="ANF6" s="24">
        <v>0</v>
      </c>
      <c r="ANG6" s="24">
        <v>0</v>
      </c>
      <c r="ANH6" s="24" t="s">
        <v>49</v>
      </c>
      <c r="ANI6" s="24">
        <v>0</v>
      </c>
      <c r="ANJ6" s="24">
        <v>0</v>
      </c>
      <c r="ANK6" s="24" t="s">
        <v>49</v>
      </c>
      <c r="ANL6" s="24">
        <v>8</v>
      </c>
      <c r="ANM6" s="24">
        <v>6</v>
      </c>
      <c r="ANN6" s="24">
        <v>33.33</v>
      </c>
      <c r="ANO6" s="24">
        <v>0</v>
      </c>
      <c r="ANP6" s="24">
        <v>0</v>
      </c>
      <c r="ANQ6" s="24" t="s">
        <v>49</v>
      </c>
      <c r="ANR6" s="24">
        <v>0</v>
      </c>
      <c r="ANS6" s="24">
        <v>0</v>
      </c>
      <c r="ANT6" s="24" t="s">
        <v>49</v>
      </c>
      <c r="ANU6" s="24">
        <v>0</v>
      </c>
      <c r="ANV6" s="24">
        <v>0</v>
      </c>
      <c r="ANW6" s="24" t="s">
        <v>49</v>
      </c>
      <c r="ANX6" s="24">
        <v>0</v>
      </c>
      <c r="ANY6" s="24">
        <v>0</v>
      </c>
      <c r="ANZ6" s="24" t="s">
        <v>49</v>
      </c>
      <c r="AOA6" s="24">
        <v>0</v>
      </c>
      <c r="AOB6" s="24">
        <v>0</v>
      </c>
      <c r="AOC6" s="24" t="s">
        <v>49</v>
      </c>
      <c r="AOD6" s="24">
        <v>0</v>
      </c>
      <c r="AOE6" s="24">
        <v>0</v>
      </c>
      <c r="AOF6" s="24" t="s">
        <v>49</v>
      </c>
      <c r="AOG6" s="24">
        <v>0</v>
      </c>
      <c r="AOH6" s="24">
        <v>0</v>
      </c>
      <c r="AOI6" s="24" t="s">
        <v>49</v>
      </c>
      <c r="AOJ6" s="24">
        <v>1</v>
      </c>
      <c r="AOK6" s="24">
        <v>3</v>
      </c>
      <c r="AOL6" s="24">
        <v>-66.67</v>
      </c>
      <c r="AOM6" s="24">
        <v>1</v>
      </c>
      <c r="AON6" s="24">
        <v>1</v>
      </c>
      <c r="AOO6" s="24">
        <v>0</v>
      </c>
      <c r="AOP6" s="24">
        <v>1</v>
      </c>
      <c r="AOQ6" s="24">
        <v>0</v>
      </c>
      <c r="AOR6" s="24" t="s">
        <v>49</v>
      </c>
      <c r="AOS6" s="24">
        <v>0</v>
      </c>
      <c r="AOT6" s="24">
        <v>0</v>
      </c>
      <c r="AOU6" s="24" t="s">
        <v>49</v>
      </c>
      <c r="AOV6" s="24">
        <v>0</v>
      </c>
      <c r="AOW6" s="24">
        <v>0</v>
      </c>
      <c r="AOX6" s="24" t="s">
        <v>49</v>
      </c>
      <c r="AOY6" s="24">
        <v>0</v>
      </c>
      <c r="AOZ6" s="24">
        <v>0</v>
      </c>
      <c r="APA6" s="24" t="s">
        <v>49</v>
      </c>
      <c r="APB6" s="24">
        <v>26</v>
      </c>
      <c r="APC6" s="24">
        <v>25</v>
      </c>
      <c r="APD6" s="24">
        <v>4</v>
      </c>
      <c r="APE6" s="24">
        <v>8</v>
      </c>
      <c r="APF6" s="24">
        <v>2</v>
      </c>
      <c r="APG6" s="24">
        <v>300</v>
      </c>
      <c r="APH6" s="24">
        <v>0</v>
      </c>
      <c r="API6" s="24">
        <v>0</v>
      </c>
      <c r="APJ6" s="24" t="s">
        <v>49</v>
      </c>
      <c r="APK6" s="24">
        <v>8</v>
      </c>
      <c r="APL6" s="24">
        <v>2</v>
      </c>
      <c r="APM6" s="24">
        <v>300</v>
      </c>
      <c r="APN6" s="24">
        <v>0</v>
      </c>
      <c r="APO6" s="24">
        <v>0</v>
      </c>
      <c r="APP6" s="24" t="s">
        <v>49</v>
      </c>
      <c r="APQ6" s="24">
        <v>0</v>
      </c>
      <c r="APR6" s="24">
        <v>0</v>
      </c>
      <c r="APS6" s="24" t="s">
        <v>49</v>
      </c>
      <c r="APT6" s="24">
        <v>0</v>
      </c>
      <c r="APU6" s="24">
        <v>0</v>
      </c>
      <c r="APV6" s="24" t="s">
        <v>49</v>
      </c>
      <c r="APW6" s="24">
        <v>0</v>
      </c>
      <c r="APX6" s="24">
        <v>0</v>
      </c>
      <c r="APY6" s="24" t="s">
        <v>49</v>
      </c>
      <c r="APZ6" s="24">
        <v>2</v>
      </c>
      <c r="AQA6" s="24">
        <v>2</v>
      </c>
      <c r="AQB6" s="24">
        <v>0</v>
      </c>
      <c r="AQC6" s="24">
        <v>2</v>
      </c>
      <c r="AQD6" s="24">
        <v>2</v>
      </c>
      <c r="AQE6" s="24">
        <v>0</v>
      </c>
      <c r="AQF6" s="24">
        <v>1</v>
      </c>
      <c r="AQG6" s="24">
        <v>1</v>
      </c>
      <c r="AQH6" s="24">
        <v>0</v>
      </c>
      <c r="AQI6" s="24">
        <v>0</v>
      </c>
      <c r="AQJ6" s="24">
        <v>0</v>
      </c>
      <c r="AQK6" s="24" t="s">
        <v>49</v>
      </c>
      <c r="AQL6" s="24">
        <v>0</v>
      </c>
      <c r="AQM6" s="24">
        <v>0</v>
      </c>
      <c r="AQN6" s="24" t="s">
        <v>49</v>
      </c>
      <c r="AQO6" s="24">
        <v>0</v>
      </c>
      <c r="AQP6" s="24">
        <v>0</v>
      </c>
      <c r="AQQ6" s="24" t="s">
        <v>49</v>
      </c>
      <c r="AQR6" s="24">
        <v>0</v>
      </c>
      <c r="AQS6" s="24">
        <v>0</v>
      </c>
      <c r="AQT6" s="24" t="s">
        <v>49</v>
      </c>
      <c r="AQU6" s="24">
        <v>0</v>
      </c>
      <c r="AQV6" s="24">
        <v>0</v>
      </c>
      <c r="AQW6" s="24" t="s">
        <v>49</v>
      </c>
      <c r="AQX6" s="24">
        <v>0</v>
      </c>
      <c r="AQY6" s="24">
        <v>0</v>
      </c>
      <c r="AQZ6" s="24" t="s">
        <v>49</v>
      </c>
      <c r="ARA6" s="24">
        <v>0</v>
      </c>
      <c r="ARB6" s="24">
        <v>0</v>
      </c>
      <c r="ARC6" s="24" t="s">
        <v>49</v>
      </c>
      <c r="ARD6" s="24">
        <v>0</v>
      </c>
      <c r="ARE6" s="24">
        <v>0</v>
      </c>
      <c r="ARF6" s="24" t="s">
        <v>49</v>
      </c>
      <c r="ARG6" s="24">
        <v>0</v>
      </c>
      <c r="ARH6" s="24">
        <v>0</v>
      </c>
      <c r="ARI6" s="24" t="s">
        <v>49</v>
      </c>
      <c r="ARJ6" s="24">
        <v>0</v>
      </c>
      <c r="ARK6" s="24">
        <v>0</v>
      </c>
      <c r="ARL6" s="24" t="s">
        <v>49</v>
      </c>
      <c r="ARM6" s="24">
        <v>0</v>
      </c>
      <c r="ARN6" s="24">
        <v>0</v>
      </c>
      <c r="ARO6" s="24" t="s">
        <v>49</v>
      </c>
      <c r="ARP6" s="24">
        <v>0</v>
      </c>
      <c r="ARQ6" s="24">
        <v>0</v>
      </c>
      <c r="ARR6" s="24" t="s">
        <v>49</v>
      </c>
      <c r="ARS6" s="24">
        <v>0</v>
      </c>
      <c r="ART6" s="24">
        <v>0</v>
      </c>
      <c r="ARU6" s="24" t="s">
        <v>49</v>
      </c>
      <c r="ARV6" s="24">
        <v>0</v>
      </c>
      <c r="ARW6" s="24">
        <v>0</v>
      </c>
      <c r="ARX6" s="24" t="s">
        <v>49</v>
      </c>
      <c r="ARY6" s="24">
        <v>0</v>
      </c>
      <c r="ARZ6" s="24">
        <v>0</v>
      </c>
      <c r="ASA6" s="24" t="s">
        <v>49</v>
      </c>
      <c r="ASB6" s="24">
        <v>0</v>
      </c>
      <c r="ASC6" s="24">
        <v>0</v>
      </c>
      <c r="ASD6" s="24" t="s">
        <v>49</v>
      </c>
      <c r="ASE6" s="24">
        <v>0</v>
      </c>
      <c r="ASF6" s="24">
        <v>0</v>
      </c>
      <c r="ASG6" s="24" t="s">
        <v>49</v>
      </c>
      <c r="ASH6" s="24">
        <v>40</v>
      </c>
      <c r="ASI6" s="24">
        <v>41</v>
      </c>
      <c r="ASJ6" s="24">
        <v>-2.44</v>
      </c>
      <c r="ASK6" s="24">
        <v>0</v>
      </c>
      <c r="ASL6" s="24">
        <v>0</v>
      </c>
      <c r="ASM6" s="24" t="s">
        <v>49</v>
      </c>
      <c r="ASN6" s="24">
        <v>0</v>
      </c>
      <c r="ASO6" s="24">
        <v>0</v>
      </c>
      <c r="ASP6" s="24" t="s">
        <v>49</v>
      </c>
      <c r="ASQ6" s="24">
        <v>0</v>
      </c>
      <c r="ASR6" s="24">
        <v>0</v>
      </c>
      <c r="ASS6" s="24" t="s">
        <v>49</v>
      </c>
      <c r="AST6" s="24">
        <v>0</v>
      </c>
      <c r="ASU6" s="24">
        <v>2</v>
      </c>
      <c r="ASV6" s="24">
        <v>-100</v>
      </c>
      <c r="ASW6" s="24">
        <v>0</v>
      </c>
      <c r="ASX6" s="24">
        <v>0</v>
      </c>
      <c r="ASY6" s="24" t="s">
        <v>49</v>
      </c>
      <c r="ASZ6" s="24">
        <v>1</v>
      </c>
      <c r="ATA6" s="24">
        <v>0</v>
      </c>
      <c r="ATB6" s="24" t="s">
        <v>49</v>
      </c>
      <c r="ATC6" s="24">
        <v>0</v>
      </c>
      <c r="ATD6" s="24">
        <v>0</v>
      </c>
      <c r="ATE6" s="24" t="s">
        <v>49</v>
      </c>
      <c r="ATF6" s="24">
        <v>11</v>
      </c>
      <c r="ATG6" s="24">
        <v>7</v>
      </c>
      <c r="ATH6" s="24">
        <v>57.14</v>
      </c>
      <c r="ATI6" s="24">
        <v>0</v>
      </c>
      <c r="ATJ6" s="24">
        <v>0</v>
      </c>
      <c r="ATK6" s="24" t="s">
        <v>49</v>
      </c>
      <c r="ATL6" s="24">
        <v>0</v>
      </c>
      <c r="ATM6" s="24">
        <v>0</v>
      </c>
      <c r="ATN6" s="24" t="s">
        <v>49</v>
      </c>
      <c r="ATO6" s="24">
        <v>0</v>
      </c>
      <c r="ATP6" s="24">
        <v>3</v>
      </c>
      <c r="ATQ6" s="24">
        <v>-100</v>
      </c>
      <c r="ATR6" s="24">
        <v>0</v>
      </c>
      <c r="ATS6" s="24">
        <v>0</v>
      </c>
      <c r="ATT6" s="24" t="s">
        <v>49</v>
      </c>
      <c r="ATU6" s="24">
        <v>0</v>
      </c>
      <c r="ATV6" s="24">
        <v>0</v>
      </c>
      <c r="ATW6" s="24" t="s">
        <v>49</v>
      </c>
      <c r="ATX6" s="24">
        <v>3</v>
      </c>
      <c r="ATY6" s="24">
        <v>1</v>
      </c>
      <c r="ATZ6" s="24">
        <v>200</v>
      </c>
      <c r="AUA6" s="24">
        <v>0</v>
      </c>
      <c r="AUB6" s="24">
        <v>0</v>
      </c>
      <c r="AUC6" s="24" t="s">
        <v>49</v>
      </c>
      <c r="AUD6" s="24">
        <v>0</v>
      </c>
      <c r="AUE6" s="24">
        <v>0</v>
      </c>
      <c r="AUF6" s="24" t="s">
        <v>49</v>
      </c>
      <c r="AUG6" s="24">
        <v>0</v>
      </c>
      <c r="AUH6" s="24">
        <v>0</v>
      </c>
      <c r="AUI6" s="24" t="s">
        <v>49</v>
      </c>
      <c r="AUJ6" s="24">
        <v>0</v>
      </c>
      <c r="AUK6" s="24">
        <v>1</v>
      </c>
      <c r="AUL6" s="24">
        <v>-100</v>
      </c>
      <c r="AUM6" s="24">
        <v>0</v>
      </c>
      <c r="AUN6" s="24">
        <v>0</v>
      </c>
      <c r="AUO6" s="24" t="s">
        <v>49</v>
      </c>
      <c r="AUP6" s="24">
        <v>0</v>
      </c>
      <c r="AUQ6" s="24">
        <v>1</v>
      </c>
      <c r="AUR6" s="24">
        <v>-100</v>
      </c>
      <c r="AUS6" s="24">
        <v>0</v>
      </c>
      <c r="AUT6" s="24">
        <v>0</v>
      </c>
      <c r="AUU6" s="24" t="s">
        <v>49</v>
      </c>
      <c r="AUV6" s="24">
        <v>2</v>
      </c>
      <c r="AUW6" s="24">
        <v>0</v>
      </c>
      <c r="AUX6" s="24" t="s">
        <v>49</v>
      </c>
      <c r="AUY6" s="24">
        <v>1</v>
      </c>
      <c r="AUZ6" s="24">
        <v>0</v>
      </c>
      <c r="AVA6" s="24" t="s">
        <v>49</v>
      </c>
      <c r="AVB6" s="24">
        <v>0</v>
      </c>
      <c r="AVC6" s="24">
        <v>0</v>
      </c>
      <c r="AVD6" s="24" t="s">
        <v>49</v>
      </c>
      <c r="AVE6" s="24">
        <v>0</v>
      </c>
      <c r="AVF6" s="24">
        <v>0</v>
      </c>
      <c r="AVG6" s="24" t="s">
        <v>49</v>
      </c>
      <c r="AVH6" s="24">
        <v>0</v>
      </c>
      <c r="AVI6" s="24">
        <v>0</v>
      </c>
      <c r="AVJ6" s="24" t="s">
        <v>49</v>
      </c>
      <c r="AVK6" s="24">
        <v>0</v>
      </c>
      <c r="AVL6" s="24">
        <v>0</v>
      </c>
      <c r="AVM6" s="24" t="s">
        <v>49</v>
      </c>
      <c r="AVN6" s="24">
        <v>6</v>
      </c>
      <c r="AVO6" s="24">
        <v>5</v>
      </c>
      <c r="AVP6" s="24">
        <v>20</v>
      </c>
      <c r="AVQ6" s="24">
        <v>0</v>
      </c>
      <c r="AVR6" s="24">
        <v>0</v>
      </c>
      <c r="AVS6" s="24" t="s">
        <v>49</v>
      </c>
      <c r="AVT6" s="24">
        <v>0</v>
      </c>
      <c r="AVU6" s="24">
        <v>0</v>
      </c>
      <c r="AVV6" s="24" t="s">
        <v>49</v>
      </c>
      <c r="AVW6" s="24">
        <v>0</v>
      </c>
      <c r="AVX6" s="24">
        <v>0</v>
      </c>
      <c r="AVY6" s="24" t="s">
        <v>49</v>
      </c>
      <c r="AVZ6" s="24">
        <v>0</v>
      </c>
      <c r="AWA6" s="24">
        <v>0</v>
      </c>
      <c r="AWB6" s="24" t="s">
        <v>49</v>
      </c>
      <c r="AWC6" s="24">
        <v>0</v>
      </c>
      <c r="AWD6" s="24">
        <v>0</v>
      </c>
      <c r="AWE6" s="24" t="s">
        <v>49</v>
      </c>
      <c r="AWF6" s="24">
        <v>0</v>
      </c>
      <c r="AWG6" s="24">
        <v>0</v>
      </c>
      <c r="AWH6" s="24" t="s">
        <v>49</v>
      </c>
      <c r="AWI6" s="24">
        <v>0</v>
      </c>
      <c r="AWJ6" s="24">
        <v>0</v>
      </c>
      <c r="AWK6" s="24" t="s">
        <v>49</v>
      </c>
      <c r="AWL6" s="24">
        <v>1</v>
      </c>
      <c r="AWM6" s="24">
        <v>2</v>
      </c>
      <c r="AWN6" s="24">
        <v>-50</v>
      </c>
      <c r="AWO6" s="24">
        <v>0</v>
      </c>
      <c r="AWP6" s="24">
        <v>0</v>
      </c>
      <c r="AWQ6" s="24" t="s">
        <v>49</v>
      </c>
      <c r="AWR6" s="24">
        <v>0</v>
      </c>
      <c r="AWS6" s="24">
        <v>0</v>
      </c>
      <c r="AWT6" s="24" t="s">
        <v>49</v>
      </c>
      <c r="AWU6" s="24">
        <v>0</v>
      </c>
      <c r="AWV6" s="24">
        <v>0</v>
      </c>
      <c r="AWW6" s="24" t="s">
        <v>49</v>
      </c>
      <c r="AWX6" s="24">
        <v>0</v>
      </c>
      <c r="AWY6" s="24">
        <v>0</v>
      </c>
      <c r="AWZ6" s="24" t="s">
        <v>49</v>
      </c>
      <c r="AXA6" s="24">
        <v>0</v>
      </c>
      <c r="AXB6" s="24">
        <v>0</v>
      </c>
      <c r="AXC6" s="24" t="s">
        <v>49</v>
      </c>
      <c r="AXD6" s="24">
        <v>23</v>
      </c>
      <c r="AXE6" s="24">
        <v>4</v>
      </c>
      <c r="AXF6" s="24">
        <v>475</v>
      </c>
      <c r="AXG6" s="24">
        <v>1</v>
      </c>
      <c r="AXH6" s="24">
        <v>0</v>
      </c>
      <c r="AXI6" s="24" t="s">
        <v>49</v>
      </c>
      <c r="AXJ6" s="24">
        <v>0</v>
      </c>
      <c r="AXK6" s="24">
        <v>0</v>
      </c>
      <c r="AXL6" s="24" t="s">
        <v>49</v>
      </c>
      <c r="AXM6" s="24">
        <v>1</v>
      </c>
      <c r="AXN6" s="24">
        <v>0</v>
      </c>
      <c r="AXO6" s="24" t="s">
        <v>49</v>
      </c>
      <c r="AXP6" s="24">
        <v>0</v>
      </c>
      <c r="AXQ6" s="24">
        <v>0</v>
      </c>
      <c r="AXR6" s="24" t="s">
        <v>49</v>
      </c>
      <c r="AXS6" s="24">
        <v>0</v>
      </c>
      <c r="AXT6" s="24">
        <v>0</v>
      </c>
      <c r="AXU6" s="24" t="s">
        <v>49</v>
      </c>
      <c r="AXV6" s="24">
        <v>0</v>
      </c>
      <c r="AXW6" s="24">
        <v>0</v>
      </c>
      <c r="AXX6" s="24" t="s">
        <v>49</v>
      </c>
      <c r="AXY6" s="24">
        <v>0</v>
      </c>
      <c r="AXZ6" s="24">
        <v>0</v>
      </c>
      <c r="AYA6" s="24" t="s">
        <v>49</v>
      </c>
      <c r="AYB6" s="24">
        <v>4</v>
      </c>
      <c r="AYC6" s="24">
        <v>0</v>
      </c>
      <c r="AYD6" s="24" t="s">
        <v>49</v>
      </c>
      <c r="AYE6" s="24">
        <v>8</v>
      </c>
      <c r="AYF6" s="24">
        <v>0</v>
      </c>
      <c r="AYG6" s="24" t="s">
        <v>49</v>
      </c>
      <c r="AYH6" s="24">
        <v>2</v>
      </c>
      <c r="AYI6" s="24">
        <v>0</v>
      </c>
      <c r="AYJ6" s="24" t="s">
        <v>49</v>
      </c>
      <c r="AYK6" s="24">
        <v>0</v>
      </c>
      <c r="AYL6" s="24">
        <v>0</v>
      </c>
      <c r="AYM6" s="24" t="s">
        <v>49</v>
      </c>
      <c r="AYN6" s="24">
        <v>0</v>
      </c>
      <c r="AYO6" s="24">
        <v>0</v>
      </c>
      <c r="AYP6" s="24" t="s">
        <v>49</v>
      </c>
      <c r="AYQ6" s="24">
        <v>0</v>
      </c>
      <c r="AYR6" s="24">
        <v>0</v>
      </c>
      <c r="AYS6" s="24" t="s">
        <v>49</v>
      </c>
      <c r="AYT6" s="24">
        <v>53</v>
      </c>
      <c r="AYU6" s="24">
        <v>44</v>
      </c>
      <c r="AYV6" s="24">
        <v>20.45</v>
      </c>
      <c r="AYW6" s="24">
        <v>4</v>
      </c>
      <c r="AYX6" s="24">
        <v>0</v>
      </c>
      <c r="AYY6" s="24" t="s">
        <v>49</v>
      </c>
      <c r="AYZ6" s="24">
        <v>0</v>
      </c>
      <c r="AZA6" s="24">
        <v>0</v>
      </c>
      <c r="AZB6" s="24" t="s">
        <v>49</v>
      </c>
      <c r="AZC6" s="24">
        <v>4</v>
      </c>
      <c r="AZD6" s="24">
        <v>0</v>
      </c>
      <c r="AZE6" s="24" t="s">
        <v>49</v>
      </c>
      <c r="AZF6" s="24">
        <v>8</v>
      </c>
      <c r="AZG6" s="24">
        <v>0</v>
      </c>
      <c r="AZH6" s="24" t="s">
        <v>49</v>
      </c>
      <c r="AZI6" s="24">
        <v>0</v>
      </c>
      <c r="AZJ6" s="24">
        <v>0</v>
      </c>
      <c r="AZK6" s="24" t="s">
        <v>49</v>
      </c>
      <c r="AZL6" s="24">
        <v>3</v>
      </c>
      <c r="AZM6" s="24">
        <v>5</v>
      </c>
      <c r="AZN6" s="24">
        <v>-40</v>
      </c>
      <c r="AZO6" s="24">
        <v>0</v>
      </c>
      <c r="AZP6" s="24">
        <v>0</v>
      </c>
      <c r="AZQ6" s="24" t="s">
        <v>49</v>
      </c>
      <c r="AZR6" s="24">
        <v>14</v>
      </c>
      <c r="AZS6" s="24">
        <v>14</v>
      </c>
      <c r="AZT6" s="24">
        <v>0</v>
      </c>
      <c r="AZU6" s="24">
        <v>28</v>
      </c>
      <c r="AZV6" s="24">
        <v>14</v>
      </c>
      <c r="AZW6" s="24">
        <v>100</v>
      </c>
      <c r="AZX6" s="24">
        <v>0</v>
      </c>
      <c r="AZY6" s="24">
        <v>0</v>
      </c>
      <c r="AZZ6" s="24" t="s">
        <v>49</v>
      </c>
      <c r="BAA6" s="24">
        <v>0</v>
      </c>
      <c r="BAB6" s="24">
        <v>0</v>
      </c>
      <c r="BAC6" s="24" t="s">
        <v>49</v>
      </c>
      <c r="BAD6" s="24">
        <v>0</v>
      </c>
      <c r="BAE6" s="24">
        <v>0</v>
      </c>
      <c r="BAF6" s="24" t="s">
        <v>49</v>
      </c>
      <c r="BAG6" s="24">
        <v>0</v>
      </c>
      <c r="BAH6" s="24">
        <v>0</v>
      </c>
      <c r="BAI6" s="24" t="s">
        <v>49</v>
      </c>
      <c r="BAJ6" s="24">
        <v>125</v>
      </c>
      <c r="BAK6" s="24">
        <v>152</v>
      </c>
      <c r="BAL6" s="24">
        <v>-17.760000000000002</v>
      </c>
      <c r="BAM6" s="24">
        <v>12</v>
      </c>
      <c r="BAN6" s="24">
        <v>12</v>
      </c>
      <c r="BAO6" s="24">
        <v>0</v>
      </c>
      <c r="BAP6" s="24">
        <v>0</v>
      </c>
      <c r="BAQ6" s="24">
        <v>0</v>
      </c>
      <c r="BAR6" s="24" t="s">
        <v>49</v>
      </c>
      <c r="BAS6" s="24">
        <v>12</v>
      </c>
      <c r="BAT6" s="24">
        <v>15</v>
      </c>
      <c r="BAU6" s="24">
        <v>-20</v>
      </c>
      <c r="BAV6" s="24">
        <v>1</v>
      </c>
      <c r="BAW6" s="24">
        <v>2</v>
      </c>
      <c r="BAX6" s="24">
        <v>-50</v>
      </c>
      <c r="BAY6" s="24">
        <v>0</v>
      </c>
      <c r="BAZ6" s="24">
        <v>2000</v>
      </c>
      <c r="BBA6" s="24">
        <v>-100</v>
      </c>
      <c r="BBB6" s="24">
        <v>0</v>
      </c>
      <c r="BBC6" s="24">
        <v>0</v>
      </c>
      <c r="BBD6" s="24" t="s">
        <v>49</v>
      </c>
      <c r="BBE6" s="24">
        <v>0</v>
      </c>
      <c r="BBF6" s="24">
        <v>0</v>
      </c>
      <c r="BBG6" s="24" t="s">
        <v>49</v>
      </c>
      <c r="BBH6" s="24">
        <v>20</v>
      </c>
      <c r="BBI6" s="24">
        <v>41</v>
      </c>
      <c r="BBJ6" s="24">
        <v>-51.22</v>
      </c>
      <c r="BBK6" s="24">
        <v>17</v>
      </c>
      <c r="BBL6" s="24">
        <v>31</v>
      </c>
      <c r="BBM6" s="24">
        <v>-45.16</v>
      </c>
      <c r="BBN6" s="24">
        <v>4</v>
      </c>
      <c r="BBO6" s="24">
        <v>1</v>
      </c>
      <c r="BBP6" s="24">
        <v>300</v>
      </c>
      <c r="BBQ6" s="24">
        <v>0</v>
      </c>
      <c r="BBR6" s="24">
        <v>1</v>
      </c>
      <c r="BBS6" s="24">
        <v>-100</v>
      </c>
      <c r="BBT6" s="24">
        <v>1</v>
      </c>
      <c r="BBU6" s="24">
        <v>0</v>
      </c>
      <c r="BBV6" s="24" t="s">
        <v>49</v>
      </c>
      <c r="BBW6" s="24">
        <v>1</v>
      </c>
      <c r="BBX6" s="24">
        <v>0</v>
      </c>
      <c r="BBY6" s="24" t="s">
        <v>49</v>
      </c>
      <c r="BBZ6" s="24">
        <v>28</v>
      </c>
      <c r="BCA6" s="24">
        <v>65</v>
      </c>
      <c r="BCB6" s="24">
        <v>-56.92</v>
      </c>
      <c r="BCC6" s="24">
        <v>0</v>
      </c>
      <c r="BCD6" s="24">
        <v>12</v>
      </c>
      <c r="BCE6" s="24">
        <v>-100</v>
      </c>
      <c r="BCF6" s="24">
        <v>0</v>
      </c>
      <c r="BCG6" s="24">
        <v>0</v>
      </c>
      <c r="BCH6" s="24" t="s">
        <v>49</v>
      </c>
      <c r="BCI6" s="24">
        <v>0</v>
      </c>
      <c r="BCJ6" s="24">
        <v>12</v>
      </c>
      <c r="BCK6" s="24">
        <v>-100</v>
      </c>
      <c r="BCL6" s="24">
        <v>0</v>
      </c>
      <c r="BCM6" s="24">
        <v>0</v>
      </c>
      <c r="BCN6" s="24" t="s">
        <v>49</v>
      </c>
      <c r="BCO6" s="24">
        <v>0</v>
      </c>
      <c r="BCP6" s="24">
        <v>0</v>
      </c>
      <c r="BCQ6" s="24" t="s">
        <v>49</v>
      </c>
      <c r="BCR6" s="24">
        <v>0</v>
      </c>
      <c r="BCS6" s="24">
        <v>0</v>
      </c>
      <c r="BCT6" s="24" t="s">
        <v>49</v>
      </c>
      <c r="BCU6" s="24">
        <v>0</v>
      </c>
      <c r="BCV6" s="24">
        <v>0</v>
      </c>
      <c r="BCW6" s="24" t="s">
        <v>49</v>
      </c>
      <c r="BCX6" s="24">
        <v>7</v>
      </c>
      <c r="BCY6" s="24">
        <v>1</v>
      </c>
      <c r="BCZ6" s="24">
        <v>600</v>
      </c>
      <c r="BDA6" s="24">
        <v>9</v>
      </c>
      <c r="BDB6" s="24">
        <v>0</v>
      </c>
      <c r="BDC6" s="24" t="s">
        <v>49</v>
      </c>
      <c r="BDD6" s="24">
        <v>0</v>
      </c>
      <c r="BDE6" s="24">
        <v>0</v>
      </c>
      <c r="BDF6" s="24" t="s">
        <v>49</v>
      </c>
      <c r="BDG6" s="24">
        <v>0</v>
      </c>
      <c r="BDH6" s="24">
        <v>0</v>
      </c>
      <c r="BDI6" s="24" t="s">
        <v>49</v>
      </c>
      <c r="BDJ6" s="24">
        <v>0</v>
      </c>
      <c r="BDK6" s="24">
        <v>0</v>
      </c>
      <c r="BDL6" s="24" t="s">
        <v>49</v>
      </c>
      <c r="BDM6" s="24">
        <v>0</v>
      </c>
      <c r="BDN6" s="24">
        <v>0</v>
      </c>
      <c r="BDO6" s="24" t="s">
        <v>49</v>
      </c>
      <c r="BDP6" s="24">
        <v>0</v>
      </c>
      <c r="BDQ6" s="24">
        <v>2</v>
      </c>
      <c r="BDR6" s="24">
        <v>-100</v>
      </c>
      <c r="BDS6" s="24">
        <v>0</v>
      </c>
      <c r="BDT6" s="24">
        <v>0</v>
      </c>
      <c r="BDU6" s="24" t="s">
        <v>49</v>
      </c>
      <c r="BDV6" s="24">
        <v>0</v>
      </c>
      <c r="BDW6" s="24">
        <v>0</v>
      </c>
      <c r="BDX6" s="24" t="s">
        <v>49</v>
      </c>
      <c r="BDY6" s="24">
        <v>0</v>
      </c>
      <c r="BDZ6" s="24">
        <v>0</v>
      </c>
      <c r="BEA6" s="24" t="s">
        <v>49</v>
      </c>
      <c r="BEB6" s="24">
        <v>0</v>
      </c>
      <c r="BEC6" s="24">
        <v>0</v>
      </c>
      <c r="BED6" s="24" t="s">
        <v>49</v>
      </c>
      <c r="BEE6" s="24">
        <v>0</v>
      </c>
      <c r="BEF6" s="24">
        <v>0</v>
      </c>
      <c r="BEG6" s="24" t="s">
        <v>49</v>
      </c>
      <c r="BEH6" s="24">
        <v>0</v>
      </c>
      <c r="BEI6" s="24">
        <v>0</v>
      </c>
      <c r="BEJ6" s="24" t="s">
        <v>49</v>
      </c>
      <c r="BEK6" s="24">
        <v>0</v>
      </c>
      <c r="BEL6" s="24">
        <v>0</v>
      </c>
      <c r="BEM6" s="24" t="s">
        <v>49</v>
      </c>
      <c r="BEN6" s="24">
        <v>0</v>
      </c>
      <c r="BEO6" s="24">
        <v>1</v>
      </c>
      <c r="BEP6" s="24">
        <v>-100</v>
      </c>
      <c r="BEQ6" s="24">
        <v>0</v>
      </c>
      <c r="BER6" s="24">
        <v>1</v>
      </c>
      <c r="BES6" s="24">
        <v>-100</v>
      </c>
      <c r="BET6" s="24">
        <v>0</v>
      </c>
      <c r="BEU6" s="24">
        <v>0</v>
      </c>
      <c r="BEV6" s="24" t="s">
        <v>49</v>
      </c>
      <c r="BEW6" s="24">
        <v>0</v>
      </c>
      <c r="BEX6" s="24">
        <v>0</v>
      </c>
      <c r="BEY6" s="24" t="s">
        <v>49</v>
      </c>
      <c r="BEZ6" s="24">
        <v>0</v>
      </c>
      <c r="BFA6" s="24">
        <v>0</v>
      </c>
      <c r="BFB6" s="24" t="s">
        <v>49</v>
      </c>
      <c r="BFC6" s="24">
        <v>0</v>
      </c>
      <c r="BFD6" s="24">
        <v>0</v>
      </c>
      <c r="BFE6" s="24" t="s">
        <v>49</v>
      </c>
      <c r="BFF6" s="24">
        <v>0</v>
      </c>
      <c r="BFG6" s="24">
        <v>0</v>
      </c>
      <c r="BFH6" s="24" t="s">
        <v>49</v>
      </c>
      <c r="BFI6" s="24">
        <v>0</v>
      </c>
      <c r="BFJ6" s="24">
        <v>0</v>
      </c>
      <c r="BFK6" s="24" t="s">
        <v>49</v>
      </c>
      <c r="BFL6" s="24">
        <v>0</v>
      </c>
      <c r="BFM6" s="24">
        <v>0</v>
      </c>
      <c r="BFN6" s="24" t="s">
        <v>49</v>
      </c>
      <c r="BFO6" s="24">
        <v>0</v>
      </c>
      <c r="BFP6" s="24">
        <v>0</v>
      </c>
      <c r="BFQ6" s="24" t="s">
        <v>49</v>
      </c>
      <c r="BFR6" s="24">
        <v>0</v>
      </c>
      <c r="BFS6" s="24">
        <v>0</v>
      </c>
      <c r="BFT6" s="24" t="s">
        <v>49</v>
      </c>
      <c r="BFU6" s="24">
        <v>0</v>
      </c>
      <c r="BFV6" s="24">
        <v>0</v>
      </c>
      <c r="BFW6" s="24" t="s">
        <v>49</v>
      </c>
      <c r="BFX6" s="24">
        <v>0</v>
      </c>
      <c r="BFY6" s="24">
        <v>0</v>
      </c>
      <c r="BFZ6" s="24" t="s">
        <v>49</v>
      </c>
      <c r="BGA6" s="24">
        <v>0</v>
      </c>
      <c r="BGB6" s="24">
        <v>0</v>
      </c>
      <c r="BGC6" s="24" t="s">
        <v>49</v>
      </c>
      <c r="BGD6" s="24">
        <v>0</v>
      </c>
      <c r="BGE6" s="24">
        <v>0</v>
      </c>
      <c r="BGF6" s="24" t="s">
        <v>49</v>
      </c>
      <c r="BGG6" s="24">
        <v>0</v>
      </c>
      <c r="BGH6" s="24">
        <v>0</v>
      </c>
      <c r="BGI6" s="24" t="s">
        <v>49</v>
      </c>
      <c r="BGJ6" s="24">
        <v>0</v>
      </c>
      <c r="BGK6" s="24">
        <v>0</v>
      </c>
      <c r="BGL6" s="24" t="s">
        <v>49</v>
      </c>
      <c r="BGM6" s="24">
        <v>0</v>
      </c>
      <c r="BGN6" s="24">
        <v>0</v>
      </c>
      <c r="BGO6" s="24" t="s">
        <v>49</v>
      </c>
      <c r="BGP6" s="24">
        <v>0</v>
      </c>
      <c r="BGQ6" s="24">
        <v>0</v>
      </c>
      <c r="BGR6" s="24" t="s">
        <v>49</v>
      </c>
      <c r="BGS6" s="24">
        <v>0</v>
      </c>
      <c r="BGT6" s="24">
        <v>0</v>
      </c>
      <c r="BGU6" s="24" t="s">
        <v>49</v>
      </c>
      <c r="BGV6" s="24">
        <v>81</v>
      </c>
      <c r="BGW6" s="24">
        <v>73</v>
      </c>
      <c r="BGX6" s="24">
        <v>10.96</v>
      </c>
      <c r="BGY6" s="24">
        <v>12</v>
      </c>
      <c r="BGZ6" s="24">
        <v>0</v>
      </c>
      <c r="BHA6" s="24" t="s">
        <v>49</v>
      </c>
      <c r="BHB6" s="24">
        <v>0</v>
      </c>
      <c r="BHC6" s="24">
        <v>0</v>
      </c>
      <c r="BHD6" s="24" t="s">
        <v>49</v>
      </c>
      <c r="BHE6" s="24">
        <v>12</v>
      </c>
      <c r="BHF6" s="24">
        <v>3</v>
      </c>
      <c r="BHG6" s="24">
        <v>300</v>
      </c>
      <c r="BHH6" s="24">
        <v>1</v>
      </c>
      <c r="BHI6" s="24">
        <v>1</v>
      </c>
      <c r="BHJ6" s="24">
        <v>0</v>
      </c>
      <c r="BHK6" s="24">
        <v>0</v>
      </c>
      <c r="BHL6" s="24">
        <v>2000</v>
      </c>
      <c r="BHM6" s="24">
        <v>-100</v>
      </c>
      <c r="BHN6" s="24">
        <v>0</v>
      </c>
      <c r="BHO6" s="24">
        <v>0</v>
      </c>
      <c r="BHP6" s="24" t="s">
        <v>49</v>
      </c>
      <c r="BHQ6" s="24">
        <v>0</v>
      </c>
      <c r="BHR6" s="24">
        <v>0</v>
      </c>
      <c r="BHS6" s="24" t="s">
        <v>49</v>
      </c>
      <c r="BHT6" s="24">
        <v>9</v>
      </c>
      <c r="BHU6" s="24">
        <v>34</v>
      </c>
      <c r="BHV6" s="24">
        <v>-73.53</v>
      </c>
      <c r="BHW6" s="24">
        <v>3</v>
      </c>
      <c r="BHX6" s="24">
        <v>23</v>
      </c>
      <c r="BHY6" s="24">
        <v>-86.96</v>
      </c>
      <c r="BHZ6" s="24">
        <v>4</v>
      </c>
      <c r="BIA6" s="24">
        <v>1</v>
      </c>
      <c r="BIB6" s="24">
        <v>300</v>
      </c>
      <c r="BIC6" s="24">
        <v>0</v>
      </c>
      <c r="BID6" s="24">
        <v>0</v>
      </c>
      <c r="BIE6" s="24" t="s">
        <v>49</v>
      </c>
      <c r="BIF6" s="24">
        <v>1</v>
      </c>
      <c r="BIG6" s="24">
        <v>0</v>
      </c>
      <c r="BIH6" s="24" t="s">
        <v>49</v>
      </c>
      <c r="BII6" s="24">
        <v>1</v>
      </c>
      <c r="BIJ6" s="24">
        <v>0</v>
      </c>
      <c r="BIK6" s="24" t="s">
        <v>49</v>
      </c>
      <c r="BIL6" s="24">
        <v>6</v>
      </c>
      <c r="BIM6" s="24">
        <v>11</v>
      </c>
      <c r="BIN6" s="24">
        <v>-45.45</v>
      </c>
      <c r="BIO6" s="24">
        <v>0</v>
      </c>
      <c r="BIP6" s="24">
        <v>0</v>
      </c>
      <c r="BIQ6" s="24" t="s">
        <v>49</v>
      </c>
      <c r="BIR6" s="24">
        <v>0</v>
      </c>
      <c r="BIS6" s="24">
        <v>0</v>
      </c>
      <c r="BIT6" s="24" t="s">
        <v>49</v>
      </c>
      <c r="BIU6" s="24">
        <v>0</v>
      </c>
      <c r="BIV6" s="24">
        <v>0</v>
      </c>
      <c r="BIW6" s="24" t="s">
        <v>49</v>
      </c>
      <c r="BIX6" s="24">
        <v>0</v>
      </c>
      <c r="BIY6" s="24">
        <v>0</v>
      </c>
      <c r="BIZ6" s="24" t="s">
        <v>49</v>
      </c>
      <c r="BJA6" s="24">
        <v>0</v>
      </c>
      <c r="BJB6" s="24">
        <v>0</v>
      </c>
      <c r="BJC6" s="24" t="s">
        <v>49</v>
      </c>
      <c r="BJD6" s="24">
        <v>0</v>
      </c>
      <c r="BJE6" s="24">
        <v>0</v>
      </c>
      <c r="BJF6" s="24" t="s">
        <v>49</v>
      </c>
      <c r="BJG6" s="24">
        <v>0</v>
      </c>
      <c r="BJH6" s="24">
        <v>0</v>
      </c>
      <c r="BJI6" s="24" t="s">
        <v>49</v>
      </c>
      <c r="BJJ6" s="24">
        <v>2</v>
      </c>
      <c r="BJK6" s="24">
        <v>5</v>
      </c>
      <c r="BJL6" s="24">
        <v>-60</v>
      </c>
      <c r="BJM6" s="24">
        <v>4</v>
      </c>
      <c r="BJN6" s="24">
        <v>7</v>
      </c>
      <c r="BJO6" s="24">
        <v>-42.86</v>
      </c>
      <c r="BJP6" s="24">
        <v>0</v>
      </c>
      <c r="BJQ6" s="24">
        <v>0</v>
      </c>
      <c r="BJR6" s="24" t="s">
        <v>49</v>
      </c>
      <c r="BJS6" s="24">
        <v>0</v>
      </c>
      <c r="BJT6" s="24">
        <v>0</v>
      </c>
      <c r="BJU6" s="24" t="s">
        <v>49</v>
      </c>
      <c r="BJV6" s="24">
        <v>0</v>
      </c>
      <c r="BJW6" s="24">
        <v>0</v>
      </c>
      <c r="BJX6" s="24" t="s">
        <v>49</v>
      </c>
      <c r="BJY6" s="24">
        <v>0</v>
      </c>
      <c r="BJZ6" s="24">
        <v>0</v>
      </c>
      <c r="BKA6" s="24" t="s">
        <v>49</v>
      </c>
      <c r="BKB6" s="24">
        <v>0</v>
      </c>
      <c r="BKC6" s="24">
        <v>1</v>
      </c>
      <c r="BKD6" s="24">
        <v>-100</v>
      </c>
      <c r="BKE6" s="24">
        <v>0</v>
      </c>
      <c r="BKF6" s="24">
        <v>0</v>
      </c>
      <c r="BKG6" s="24" t="s">
        <v>49</v>
      </c>
      <c r="BKH6" s="24">
        <v>0</v>
      </c>
      <c r="BKI6" s="24">
        <v>0</v>
      </c>
      <c r="BKJ6" s="24" t="s">
        <v>49</v>
      </c>
      <c r="BKK6" s="24">
        <v>0</v>
      </c>
      <c r="BKL6" s="24">
        <v>0</v>
      </c>
      <c r="BKM6" s="24" t="s">
        <v>49</v>
      </c>
      <c r="BKN6" s="24">
        <v>0</v>
      </c>
      <c r="BKO6" s="24">
        <v>1</v>
      </c>
      <c r="BKP6" s="24">
        <v>-100</v>
      </c>
      <c r="BKQ6" s="24">
        <v>0</v>
      </c>
      <c r="BKR6" s="24">
        <v>0</v>
      </c>
      <c r="BKS6" s="24" t="s">
        <v>49</v>
      </c>
      <c r="BKT6" s="24">
        <v>0</v>
      </c>
      <c r="BKU6" s="24">
        <v>0</v>
      </c>
      <c r="BKV6" s="24" t="s">
        <v>49</v>
      </c>
      <c r="BKW6" s="24">
        <v>0</v>
      </c>
      <c r="BKX6" s="24">
        <v>0</v>
      </c>
      <c r="BKY6" s="24" t="s">
        <v>49</v>
      </c>
      <c r="BKZ6" s="24">
        <v>0</v>
      </c>
      <c r="BLA6" s="24">
        <v>0</v>
      </c>
      <c r="BLB6" s="24" t="s">
        <v>49</v>
      </c>
      <c r="BLC6" s="24">
        <v>0</v>
      </c>
      <c r="BLD6" s="24">
        <v>0</v>
      </c>
      <c r="BLE6" s="24" t="s">
        <v>49</v>
      </c>
      <c r="BLF6" s="24">
        <v>0</v>
      </c>
      <c r="BLG6" s="24">
        <v>0</v>
      </c>
      <c r="BLH6" s="24" t="s">
        <v>49</v>
      </c>
      <c r="BLI6" s="24">
        <v>0</v>
      </c>
      <c r="BLJ6" s="24">
        <v>1</v>
      </c>
      <c r="BLK6" s="24">
        <v>-100</v>
      </c>
      <c r="BLL6" s="24">
        <v>0</v>
      </c>
      <c r="BLM6" s="24">
        <v>0</v>
      </c>
      <c r="BLN6" s="24" t="s">
        <v>49</v>
      </c>
      <c r="BLO6" s="24">
        <v>0</v>
      </c>
      <c r="BLP6" s="24">
        <v>0</v>
      </c>
      <c r="BLQ6" s="24" t="s">
        <v>49</v>
      </c>
      <c r="BLR6" s="24">
        <v>0</v>
      </c>
      <c r="BLS6" s="24">
        <v>1</v>
      </c>
      <c r="BLT6" s="24">
        <v>-100</v>
      </c>
      <c r="BLU6" s="24">
        <v>0</v>
      </c>
      <c r="BLV6" s="24">
        <v>0</v>
      </c>
      <c r="BLW6" s="24" t="s">
        <v>49</v>
      </c>
      <c r="BLX6" s="24">
        <v>0</v>
      </c>
      <c r="BLY6" s="24">
        <v>0</v>
      </c>
      <c r="BLZ6" s="24" t="s">
        <v>49</v>
      </c>
      <c r="BMA6" s="24">
        <v>0</v>
      </c>
      <c r="BMB6" s="24">
        <v>0</v>
      </c>
      <c r="BMC6" s="24" t="s">
        <v>49</v>
      </c>
      <c r="BMD6" s="24">
        <v>0</v>
      </c>
      <c r="BME6" s="24">
        <v>1</v>
      </c>
      <c r="BMF6" s="24">
        <v>-100</v>
      </c>
      <c r="BMG6" s="24">
        <v>0</v>
      </c>
      <c r="BMH6" s="24">
        <v>0</v>
      </c>
      <c r="BMI6" s="24" t="s">
        <v>49</v>
      </c>
      <c r="BMJ6" s="24">
        <v>0</v>
      </c>
      <c r="BMK6" s="24">
        <v>0</v>
      </c>
      <c r="BML6" s="24" t="s">
        <v>49</v>
      </c>
      <c r="BMM6" s="24">
        <v>0</v>
      </c>
      <c r="BMN6" s="24">
        <v>0</v>
      </c>
      <c r="BMO6" s="24" t="s">
        <v>49</v>
      </c>
      <c r="BMP6" s="24">
        <v>0</v>
      </c>
      <c r="BMQ6" s="24">
        <v>0</v>
      </c>
      <c r="BMR6" s="24" t="s">
        <v>49</v>
      </c>
      <c r="BMS6" s="24">
        <v>0</v>
      </c>
      <c r="BMT6" s="24">
        <v>0</v>
      </c>
      <c r="BMU6" s="24" t="s">
        <v>49</v>
      </c>
      <c r="BMV6" s="24">
        <v>0</v>
      </c>
      <c r="BMW6" s="24">
        <v>0</v>
      </c>
      <c r="BMX6" s="24" t="s">
        <v>49</v>
      </c>
      <c r="BMY6" s="24">
        <v>0</v>
      </c>
      <c r="BMZ6" s="24">
        <v>1</v>
      </c>
      <c r="BNA6" s="24">
        <v>-100</v>
      </c>
      <c r="BNB6" s="24">
        <v>0</v>
      </c>
      <c r="BNC6" s="24">
        <v>0</v>
      </c>
      <c r="BND6" s="24" t="s">
        <v>49</v>
      </c>
      <c r="BNE6" s="24">
        <v>0</v>
      </c>
      <c r="BNF6" s="24">
        <v>0</v>
      </c>
      <c r="BNG6" s="24" t="s">
        <v>49</v>
      </c>
      <c r="BNH6" s="24">
        <v>37</v>
      </c>
      <c r="BNI6" s="24">
        <v>86</v>
      </c>
      <c r="BNJ6" s="24">
        <v>-56.98</v>
      </c>
      <c r="BNK6" s="24">
        <v>13</v>
      </c>
      <c r="BNL6" s="24">
        <v>24</v>
      </c>
      <c r="BNM6" s="24">
        <v>-45.83</v>
      </c>
      <c r="BNN6" s="24">
        <v>0</v>
      </c>
      <c r="BNO6" s="24">
        <v>0</v>
      </c>
      <c r="BNP6" s="24" t="s">
        <v>49</v>
      </c>
      <c r="BNQ6" s="24">
        <v>13</v>
      </c>
      <c r="BNR6" s="24">
        <v>24</v>
      </c>
      <c r="BNS6" s="24">
        <v>-45.83</v>
      </c>
      <c r="BNT6" s="24">
        <v>0</v>
      </c>
      <c r="BNU6" s="24">
        <v>0</v>
      </c>
      <c r="BNV6" s="24" t="s">
        <v>49</v>
      </c>
      <c r="BNW6" s="24">
        <v>0</v>
      </c>
      <c r="BNX6" s="24">
        <v>0</v>
      </c>
      <c r="BNY6" s="24" t="s">
        <v>49</v>
      </c>
      <c r="BNZ6" s="24">
        <v>0</v>
      </c>
      <c r="BOA6" s="24">
        <v>0</v>
      </c>
      <c r="BOB6" s="24" t="s">
        <v>49</v>
      </c>
      <c r="BOC6" s="24">
        <v>0</v>
      </c>
      <c r="BOD6" s="24">
        <v>0</v>
      </c>
      <c r="BOE6" s="24" t="s">
        <v>49</v>
      </c>
      <c r="BOF6" s="24">
        <v>8</v>
      </c>
      <c r="BOG6" s="24">
        <v>11</v>
      </c>
      <c r="BOH6" s="24">
        <v>-27.27</v>
      </c>
      <c r="BOI6" s="24">
        <v>2</v>
      </c>
      <c r="BOJ6" s="24">
        <v>0</v>
      </c>
      <c r="BOK6" s="24" t="s">
        <v>49</v>
      </c>
      <c r="BOL6" s="24">
        <v>0</v>
      </c>
      <c r="BOM6" s="24">
        <v>0</v>
      </c>
      <c r="BON6" s="24" t="s">
        <v>49</v>
      </c>
      <c r="BOO6" s="24">
        <v>0</v>
      </c>
      <c r="BOP6" s="24">
        <v>0</v>
      </c>
      <c r="BOQ6" s="24" t="s">
        <v>49</v>
      </c>
      <c r="BOR6" s="24">
        <v>0</v>
      </c>
      <c r="BOS6" s="24">
        <v>0</v>
      </c>
      <c r="BOT6" s="24" t="s">
        <v>49</v>
      </c>
      <c r="BOU6" s="24">
        <v>0</v>
      </c>
      <c r="BOV6" s="24">
        <v>0</v>
      </c>
      <c r="BOW6" s="24" t="s">
        <v>49</v>
      </c>
      <c r="BOX6" s="24">
        <v>130</v>
      </c>
      <c r="BOY6" s="24">
        <v>161</v>
      </c>
      <c r="BOZ6" s="24">
        <v>-19.25</v>
      </c>
      <c r="BPA6" s="24">
        <v>19</v>
      </c>
      <c r="BPB6" s="24">
        <v>17</v>
      </c>
      <c r="BPC6" s="24">
        <v>11.76</v>
      </c>
      <c r="BPD6" s="24">
        <v>0</v>
      </c>
      <c r="BPE6" s="24">
        <v>0</v>
      </c>
      <c r="BPF6" s="24" t="s">
        <v>49</v>
      </c>
      <c r="BPG6" s="24">
        <v>18</v>
      </c>
      <c r="BPH6" s="24">
        <v>15</v>
      </c>
      <c r="BPI6" s="24">
        <v>20</v>
      </c>
      <c r="BPJ6" s="24">
        <v>0</v>
      </c>
      <c r="BPK6" s="24">
        <v>3</v>
      </c>
      <c r="BPL6" s="24">
        <v>-100</v>
      </c>
      <c r="BPM6" s="24">
        <v>0</v>
      </c>
      <c r="BPN6" s="24">
        <v>0</v>
      </c>
      <c r="BPO6" s="24" t="s">
        <v>49</v>
      </c>
      <c r="BPP6" s="24">
        <v>1</v>
      </c>
      <c r="BPQ6" s="24">
        <v>1</v>
      </c>
      <c r="BPR6" s="24">
        <v>0</v>
      </c>
      <c r="BPS6" s="24">
        <v>0</v>
      </c>
      <c r="BPT6" s="24">
        <v>0</v>
      </c>
      <c r="BPU6" s="24" t="s">
        <v>49</v>
      </c>
      <c r="BPV6" s="24">
        <v>28</v>
      </c>
      <c r="BPW6" s="24">
        <v>23</v>
      </c>
      <c r="BPX6" s="24">
        <v>21.74</v>
      </c>
      <c r="BPY6" s="24">
        <v>2</v>
      </c>
      <c r="BPZ6" s="24">
        <v>7</v>
      </c>
      <c r="BQA6" s="24">
        <v>-71.430000000000007</v>
      </c>
      <c r="BQB6" s="24">
        <v>3</v>
      </c>
      <c r="BQC6" s="24">
        <v>2</v>
      </c>
      <c r="BQD6" s="24">
        <v>50</v>
      </c>
      <c r="BQE6" s="24">
        <v>0</v>
      </c>
      <c r="BQF6" s="24">
        <v>0</v>
      </c>
      <c r="BQG6" s="24" t="s">
        <v>49</v>
      </c>
      <c r="BQH6" s="24">
        <v>0</v>
      </c>
      <c r="BQI6" s="24">
        <v>0</v>
      </c>
      <c r="BQJ6" s="24" t="s">
        <v>49</v>
      </c>
      <c r="BQK6" s="24">
        <v>0</v>
      </c>
      <c r="BQL6" s="24">
        <v>0</v>
      </c>
      <c r="BQM6" s="24" t="s">
        <v>49</v>
      </c>
      <c r="BQN6" s="24">
        <v>0</v>
      </c>
      <c r="BQO6" s="24">
        <v>0</v>
      </c>
      <c r="BQP6" s="24" t="s">
        <v>49</v>
      </c>
      <c r="BQQ6" s="24">
        <v>0</v>
      </c>
      <c r="BQR6" s="24">
        <v>0</v>
      </c>
      <c r="BQS6" s="24" t="s">
        <v>49</v>
      </c>
      <c r="BQT6" s="24">
        <v>0</v>
      </c>
      <c r="BQU6" s="24">
        <v>0</v>
      </c>
      <c r="BQV6" s="24" t="s">
        <v>49</v>
      </c>
      <c r="BQW6" s="24">
        <v>0</v>
      </c>
      <c r="BQX6" s="24">
        <v>0</v>
      </c>
      <c r="BQY6" s="24" t="s">
        <v>49</v>
      </c>
      <c r="BQZ6" s="24">
        <v>0</v>
      </c>
      <c r="BRA6" s="24">
        <v>0</v>
      </c>
      <c r="BRB6" s="24" t="s">
        <v>49</v>
      </c>
      <c r="BRC6" s="24">
        <v>0</v>
      </c>
      <c r="BRD6" s="24">
        <v>0</v>
      </c>
      <c r="BRE6" s="24" t="s">
        <v>49</v>
      </c>
      <c r="BRF6" s="24">
        <v>0</v>
      </c>
      <c r="BRG6" s="24">
        <v>0</v>
      </c>
      <c r="BRH6" s="24" t="s">
        <v>49</v>
      </c>
      <c r="BRI6" s="24">
        <v>0</v>
      </c>
      <c r="BRJ6" s="24">
        <v>0</v>
      </c>
      <c r="BRK6" s="24" t="s">
        <v>49</v>
      </c>
      <c r="BRL6" s="24">
        <v>0</v>
      </c>
      <c r="BRM6" s="24">
        <v>0</v>
      </c>
      <c r="BRN6" s="24" t="s">
        <v>49</v>
      </c>
      <c r="BRO6" s="24">
        <v>0</v>
      </c>
      <c r="BRP6" s="24">
        <v>0</v>
      </c>
      <c r="BRQ6" s="24" t="s">
        <v>49</v>
      </c>
      <c r="BRR6" s="24">
        <v>0</v>
      </c>
      <c r="BRS6" s="24">
        <v>0</v>
      </c>
      <c r="BRT6" s="24" t="s">
        <v>49</v>
      </c>
      <c r="BRU6" s="24">
        <v>0</v>
      </c>
      <c r="BRV6" s="24">
        <v>0</v>
      </c>
      <c r="BRW6" s="24" t="s">
        <v>49</v>
      </c>
      <c r="BRX6" s="24">
        <v>0</v>
      </c>
      <c r="BRY6" s="24">
        <v>0</v>
      </c>
      <c r="BRZ6" s="24" t="s">
        <v>49</v>
      </c>
      <c r="BSA6" s="24">
        <v>0</v>
      </c>
      <c r="BSB6" s="24">
        <v>0</v>
      </c>
      <c r="BSC6" s="24" t="s">
        <v>49</v>
      </c>
      <c r="BSD6" s="24">
        <v>106</v>
      </c>
      <c r="BSE6" s="24">
        <v>28</v>
      </c>
      <c r="BSF6" s="24">
        <v>278.57</v>
      </c>
      <c r="BSG6" s="24">
        <v>43</v>
      </c>
      <c r="BSH6" s="24">
        <v>7</v>
      </c>
      <c r="BSI6" s="24">
        <v>514.29</v>
      </c>
      <c r="BSJ6" s="24">
        <v>0</v>
      </c>
      <c r="BSK6" s="24">
        <v>0</v>
      </c>
      <c r="BSL6" s="24" t="s">
        <v>49</v>
      </c>
      <c r="BSM6" s="24">
        <v>43</v>
      </c>
      <c r="BSN6" s="24">
        <v>10</v>
      </c>
      <c r="BSO6" s="24">
        <v>330</v>
      </c>
      <c r="BSP6" s="24">
        <v>0</v>
      </c>
      <c r="BSQ6" s="24">
        <v>0</v>
      </c>
      <c r="BSR6" s="24" t="s">
        <v>49</v>
      </c>
      <c r="BSS6" s="24">
        <v>0</v>
      </c>
      <c r="BST6" s="24">
        <v>0</v>
      </c>
      <c r="BSU6" s="24" t="s">
        <v>49</v>
      </c>
      <c r="BSV6" s="24">
        <v>0</v>
      </c>
      <c r="BSW6" s="24">
        <v>0</v>
      </c>
      <c r="BSX6" s="24" t="s">
        <v>49</v>
      </c>
      <c r="BSY6" s="24">
        <v>0</v>
      </c>
      <c r="BSZ6" s="24">
        <v>0</v>
      </c>
      <c r="BTA6" s="24" t="s">
        <v>49</v>
      </c>
      <c r="BTB6" s="24">
        <v>0</v>
      </c>
      <c r="BTC6" s="24">
        <v>0</v>
      </c>
      <c r="BTD6" s="24" t="s">
        <v>49</v>
      </c>
      <c r="BTE6" s="24">
        <v>0</v>
      </c>
      <c r="BTF6" s="24">
        <v>0</v>
      </c>
      <c r="BTG6" s="24" t="s">
        <v>49</v>
      </c>
      <c r="BTH6" s="24">
        <v>0</v>
      </c>
      <c r="BTI6" s="24">
        <v>0</v>
      </c>
      <c r="BTJ6" s="24" t="s">
        <v>49</v>
      </c>
      <c r="BTK6" s="24">
        <v>0</v>
      </c>
      <c r="BTL6" s="24">
        <v>0</v>
      </c>
      <c r="BTM6" s="24" t="s">
        <v>49</v>
      </c>
      <c r="BTN6" s="24">
        <v>1</v>
      </c>
      <c r="BTO6" s="24">
        <v>0</v>
      </c>
      <c r="BTP6" s="24" t="s">
        <v>49</v>
      </c>
      <c r="BTQ6" s="24">
        <v>1</v>
      </c>
      <c r="BTR6" s="24">
        <v>0</v>
      </c>
      <c r="BTS6" s="24" t="s">
        <v>49</v>
      </c>
      <c r="BTT6" s="24">
        <v>33</v>
      </c>
      <c r="BTU6" s="24">
        <v>22</v>
      </c>
      <c r="BTV6" s="24">
        <v>50</v>
      </c>
      <c r="BTW6" s="24">
        <v>10</v>
      </c>
      <c r="BTX6" s="24">
        <v>0</v>
      </c>
      <c r="BTY6" s="24" t="s">
        <v>49</v>
      </c>
      <c r="BTZ6" s="24">
        <v>0</v>
      </c>
      <c r="BUA6" s="24">
        <v>0</v>
      </c>
      <c r="BUB6" s="24" t="s">
        <v>49</v>
      </c>
      <c r="BUC6" s="24">
        <v>10</v>
      </c>
      <c r="BUD6" s="24">
        <v>3</v>
      </c>
      <c r="BUE6" s="24">
        <v>233.33</v>
      </c>
      <c r="BUF6" s="24">
        <v>5</v>
      </c>
      <c r="BUG6" s="24">
        <v>0</v>
      </c>
      <c r="BUH6" s="24" t="s">
        <v>49</v>
      </c>
      <c r="BUI6" s="24">
        <v>0</v>
      </c>
      <c r="BUJ6" s="24">
        <v>0</v>
      </c>
      <c r="BUK6" s="24" t="s">
        <v>49</v>
      </c>
      <c r="BUL6" s="24">
        <v>3</v>
      </c>
      <c r="BUM6" s="24">
        <v>0</v>
      </c>
      <c r="BUN6" s="24" t="s">
        <v>49</v>
      </c>
      <c r="BUO6" s="24">
        <v>0</v>
      </c>
      <c r="BUP6" s="24">
        <v>0</v>
      </c>
      <c r="BUQ6" s="24" t="s">
        <v>49</v>
      </c>
      <c r="BUR6" s="24">
        <v>7</v>
      </c>
      <c r="BUS6" s="24">
        <v>6</v>
      </c>
      <c r="BUT6" s="24">
        <v>16.670000000000002</v>
      </c>
      <c r="BUU6" s="24">
        <v>8</v>
      </c>
      <c r="BUV6" s="24">
        <v>3</v>
      </c>
      <c r="BUW6" s="24">
        <v>166.67</v>
      </c>
      <c r="BUX6" s="24">
        <v>0</v>
      </c>
      <c r="BUY6" s="24">
        <v>0</v>
      </c>
      <c r="BUZ6" s="24" t="s">
        <v>49</v>
      </c>
      <c r="BVA6" s="24">
        <v>0</v>
      </c>
      <c r="BVB6" s="24">
        <v>0</v>
      </c>
      <c r="BVC6" s="24" t="s">
        <v>49</v>
      </c>
      <c r="BVD6" s="24">
        <v>0</v>
      </c>
      <c r="BVE6" s="24">
        <v>0</v>
      </c>
      <c r="BVF6" s="24" t="s">
        <v>49</v>
      </c>
      <c r="BVG6" s="24">
        <v>0</v>
      </c>
      <c r="BVH6" s="24">
        <v>0</v>
      </c>
      <c r="BVI6" s="24" t="s">
        <v>49</v>
      </c>
      <c r="BVJ6" s="24">
        <v>16</v>
      </c>
      <c r="BVK6" s="24">
        <v>13</v>
      </c>
      <c r="BVL6" s="24">
        <v>23.08</v>
      </c>
      <c r="BVM6" s="24">
        <v>0</v>
      </c>
      <c r="BVN6" s="24">
        <v>0</v>
      </c>
      <c r="BVO6" s="24" t="s">
        <v>49</v>
      </c>
      <c r="BVP6" s="24">
        <v>0</v>
      </c>
      <c r="BVQ6" s="24">
        <v>0</v>
      </c>
      <c r="BVR6" s="24" t="s">
        <v>49</v>
      </c>
      <c r="BVS6" s="24">
        <v>0</v>
      </c>
      <c r="BVT6" s="24">
        <v>0</v>
      </c>
      <c r="BVU6" s="24" t="s">
        <v>49</v>
      </c>
      <c r="BVV6" s="24">
        <v>0</v>
      </c>
      <c r="BVW6" s="24">
        <v>0</v>
      </c>
      <c r="BVX6" s="24" t="s">
        <v>49</v>
      </c>
      <c r="BVY6" s="24">
        <v>0</v>
      </c>
      <c r="BVZ6" s="24">
        <v>0</v>
      </c>
      <c r="BWA6" s="24" t="s">
        <v>49</v>
      </c>
      <c r="BWB6" s="24">
        <v>0</v>
      </c>
      <c r="BWC6" s="24">
        <v>0</v>
      </c>
      <c r="BWD6" s="24" t="s">
        <v>49</v>
      </c>
      <c r="BWE6" s="24">
        <v>0</v>
      </c>
      <c r="BWF6" s="24">
        <v>0</v>
      </c>
      <c r="BWG6" s="24" t="s">
        <v>49</v>
      </c>
      <c r="BWH6" s="24">
        <v>4</v>
      </c>
      <c r="BWI6" s="24">
        <v>5</v>
      </c>
      <c r="BWJ6" s="24">
        <v>-20</v>
      </c>
      <c r="BWK6" s="24">
        <v>4</v>
      </c>
      <c r="BWL6" s="24">
        <v>2</v>
      </c>
      <c r="BWM6" s="24">
        <v>100</v>
      </c>
      <c r="BWN6" s="24">
        <v>0</v>
      </c>
      <c r="BWO6" s="24">
        <v>0</v>
      </c>
      <c r="BWP6" s="24" t="s">
        <v>49</v>
      </c>
      <c r="BWQ6" s="24">
        <v>0</v>
      </c>
      <c r="BWR6" s="24">
        <v>0</v>
      </c>
      <c r="BWS6" s="24" t="s">
        <v>49</v>
      </c>
      <c r="BWT6" s="24">
        <v>0</v>
      </c>
      <c r="BWU6" s="24">
        <v>0</v>
      </c>
      <c r="BWV6" s="24" t="s">
        <v>49</v>
      </c>
      <c r="BWW6" s="24">
        <v>0</v>
      </c>
      <c r="BWX6" s="24">
        <v>0</v>
      </c>
      <c r="BWY6" s="24" t="s">
        <v>49</v>
      </c>
      <c r="BWZ6" s="24">
        <v>12</v>
      </c>
      <c r="BXA6" s="24">
        <v>9</v>
      </c>
      <c r="BXB6" s="24">
        <v>33.33</v>
      </c>
      <c r="BXC6" s="24">
        <v>10</v>
      </c>
      <c r="BXD6" s="24">
        <v>0</v>
      </c>
      <c r="BXE6" s="24" t="s">
        <v>49</v>
      </c>
      <c r="BXF6" s="24">
        <v>0</v>
      </c>
      <c r="BXG6" s="24">
        <v>0</v>
      </c>
      <c r="BXH6" s="24" t="s">
        <v>49</v>
      </c>
      <c r="BXI6" s="24">
        <v>10</v>
      </c>
      <c r="BXJ6" s="24">
        <v>3</v>
      </c>
      <c r="BXK6" s="24">
        <v>233.33</v>
      </c>
      <c r="BXL6" s="24">
        <v>0</v>
      </c>
      <c r="BXM6" s="24">
        <v>0</v>
      </c>
      <c r="BXN6" s="24" t="s">
        <v>49</v>
      </c>
      <c r="BXO6" s="24">
        <v>0</v>
      </c>
      <c r="BXP6" s="24">
        <v>0</v>
      </c>
      <c r="BXQ6" s="24" t="s">
        <v>49</v>
      </c>
      <c r="BXR6" s="24">
        <v>0</v>
      </c>
      <c r="BXS6" s="24">
        <v>0</v>
      </c>
      <c r="BXT6" s="24" t="s">
        <v>49</v>
      </c>
      <c r="BXU6" s="24">
        <v>0</v>
      </c>
      <c r="BXV6" s="24">
        <v>0</v>
      </c>
      <c r="BXW6" s="24" t="s">
        <v>49</v>
      </c>
      <c r="BXX6" s="24">
        <v>3</v>
      </c>
      <c r="BXY6" s="24">
        <v>1</v>
      </c>
      <c r="BXZ6" s="24">
        <v>200</v>
      </c>
      <c r="BYA6" s="24">
        <v>4</v>
      </c>
      <c r="BYB6" s="24">
        <v>1</v>
      </c>
      <c r="BYC6" s="24">
        <v>300</v>
      </c>
      <c r="BYD6" s="24">
        <v>0</v>
      </c>
      <c r="BYE6" s="24">
        <v>0</v>
      </c>
      <c r="BYF6" s="24" t="s">
        <v>49</v>
      </c>
      <c r="BYG6" s="24">
        <v>0</v>
      </c>
      <c r="BYH6" s="24">
        <v>0</v>
      </c>
      <c r="BYI6" s="24" t="s">
        <v>49</v>
      </c>
      <c r="BYJ6" s="24">
        <v>0</v>
      </c>
      <c r="BYK6" s="24">
        <v>0</v>
      </c>
      <c r="BYL6" s="24" t="s">
        <v>49</v>
      </c>
      <c r="BYM6" s="24">
        <v>0</v>
      </c>
      <c r="BYN6" s="24">
        <v>0</v>
      </c>
      <c r="BYO6" s="24" t="s">
        <v>49</v>
      </c>
      <c r="BYP6" s="24">
        <v>24</v>
      </c>
      <c r="BYQ6" s="24">
        <v>15</v>
      </c>
      <c r="BYR6" s="24">
        <v>60</v>
      </c>
      <c r="BYS6" s="24">
        <v>7</v>
      </c>
      <c r="BYT6" s="24">
        <v>7</v>
      </c>
      <c r="BYU6" s="24">
        <v>0</v>
      </c>
      <c r="BYV6" s="24">
        <v>0</v>
      </c>
      <c r="BYW6" s="24">
        <v>0</v>
      </c>
      <c r="BYX6" s="24" t="s">
        <v>49</v>
      </c>
      <c r="BYY6" s="24">
        <v>7</v>
      </c>
      <c r="BYZ6" s="24">
        <v>7</v>
      </c>
      <c r="BZA6" s="24">
        <v>0</v>
      </c>
      <c r="BZB6" s="24">
        <v>0</v>
      </c>
      <c r="BZC6" s="24">
        <v>0</v>
      </c>
      <c r="BZD6" s="24" t="s">
        <v>49</v>
      </c>
      <c r="BZE6" s="24">
        <v>0</v>
      </c>
      <c r="BZF6" s="24">
        <v>0</v>
      </c>
      <c r="BZG6" s="24" t="s">
        <v>49</v>
      </c>
      <c r="BZH6" s="24">
        <v>0</v>
      </c>
      <c r="BZI6" s="24">
        <v>0</v>
      </c>
      <c r="BZJ6" s="24" t="s">
        <v>49</v>
      </c>
      <c r="BZK6" s="24">
        <v>0</v>
      </c>
      <c r="BZL6" s="24">
        <v>0</v>
      </c>
      <c r="BZM6" s="24" t="s">
        <v>49</v>
      </c>
      <c r="BZN6" s="24">
        <v>3</v>
      </c>
      <c r="BZO6" s="24">
        <v>2</v>
      </c>
      <c r="BZP6" s="24">
        <v>50</v>
      </c>
      <c r="BZQ6" s="24">
        <v>20</v>
      </c>
      <c r="BZR6" s="24">
        <v>1</v>
      </c>
      <c r="BZS6" s="24">
        <v>1900</v>
      </c>
      <c r="BZT6" s="24">
        <v>0</v>
      </c>
      <c r="BZU6" s="24">
        <v>0</v>
      </c>
      <c r="BZV6" s="24" t="s">
        <v>49</v>
      </c>
      <c r="BZW6" s="24">
        <v>0</v>
      </c>
      <c r="BZX6" s="24">
        <v>0</v>
      </c>
      <c r="BZY6" s="24" t="s">
        <v>49</v>
      </c>
      <c r="BZZ6" s="24">
        <v>0</v>
      </c>
      <c r="CAA6" s="24">
        <v>0</v>
      </c>
      <c r="CAB6" s="24" t="s">
        <v>49</v>
      </c>
      <c r="CAC6" s="24">
        <v>0</v>
      </c>
      <c r="CAD6" s="24">
        <v>0</v>
      </c>
      <c r="CAE6" s="24" t="s">
        <v>49</v>
      </c>
      <c r="CAF6" s="24">
        <v>0</v>
      </c>
      <c r="CAG6" s="24">
        <v>0</v>
      </c>
      <c r="CAH6" s="24" t="s">
        <v>49</v>
      </c>
      <c r="CAI6" s="24">
        <v>0</v>
      </c>
      <c r="CAJ6" s="24">
        <v>0</v>
      </c>
      <c r="CAK6" s="24" t="s">
        <v>49</v>
      </c>
      <c r="CAL6" s="24">
        <v>0</v>
      </c>
      <c r="CAM6" s="24">
        <v>0</v>
      </c>
      <c r="CAN6" s="24" t="s">
        <v>49</v>
      </c>
      <c r="CAO6" s="24">
        <v>0</v>
      </c>
      <c r="CAP6" s="24">
        <v>0</v>
      </c>
      <c r="CAQ6" s="24" t="s">
        <v>49</v>
      </c>
      <c r="CAR6" s="24">
        <v>0</v>
      </c>
      <c r="CAS6" s="24">
        <v>0</v>
      </c>
      <c r="CAT6" s="24" t="s">
        <v>49</v>
      </c>
      <c r="CAU6" s="24">
        <v>0</v>
      </c>
      <c r="CAV6" s="24">
        <v>0</v>
      </c>
      <c r="CAW6" s="24" t="s">
        <v>49</v>
      </c>
      <c r="CAX6" s="24">
        <v>0</v>
      </c>
      <c r="CAY6" s="24">
        <v>0</v>
      </c>
      <c r="CAZ6" s="24" t="s">
        <v>49</v>
      </c>
      <c r="CBA6" s="24">
        <v>0</v>
      </c>
      <c r="CBB6" s="24">
        <v>0</v>
      </c>
      <c r="CBC6" s="24" t="s">
        <v>49</v>
      </c>
      <c r="CBD6" s="24">
        <v>0</v>
      </c>
      <c r="CBE6" s="24">
        <v>0</v>
      </c>
      <c r="CBF6" s="24" t="s">
        <v>49</v>
      </c>
      <c r="CBG6" s="24">
        <v>0</v>
      </c>
      <c r="CBH6" s="24">
        <v>0</v>
      </c>
      <c r="CBI6" s="24" t="s">
        <v>49</v>
      </c>
      <c r="CBJ6" s="24">
        <v>0</v>
      </c>
      <c r="CBK6" s="24">
        <v>0</v>
      </c>
      <c r="CBL6" s="24" t="s">
        <v>49</v>
      </c>
      <c r="CBM6" s="24">
        <v>0</v>
      </c>
      <c r="CBN6" s="24">
        <v>0</v>
      </c>
      <c r="CBO6" s="24" t="s">
        <v>49</v>
      </c>
      <c r="CBP6" s="24">
        <v>0</v>
      </c>
      <c r="CBQ6" s="24">
        <v>0</v>
      </c>
      <c r="CBR6" s="24" t="s">
        <v>49</v>
      </c>
      <c r="CBS6" s="24">
        <v>0</v>
      </c>
      <c r="CBT6" s="24">
        <v>0</v>
      </c>
      <c r="CBU6" s="24" t="s">
        <v>49</v>
      </c>
      <c r="CBV6" s="24">
        <v>0</v>
      </c>
      <c r="CBW6" s="24">
        <v>0</v>
      </c>
      <c r="CBX6" s="24" t="s">
        <v>49</v>
      </c>
      <c r="CBY6" s="24">
        <v>0</v>
      </c>
      <c r="CBZ6" s="24">
        <v>0</v>
      </c>
      <c r="CCA6" s="24" t="s">
        <v>49</v>
      </c>
      <c r="CCB6" s="24">
        <v>0</v>
      </c>
      <c r="CCC6" s="24">
        <v>0</v>
      </c>
      <c r="CCD6" s="24" t="s">
        <v>49</v>
      </c>
      <c r="CCE6" s="24">
        <v>0</v>
      </c>
      <c r="CCF6" s="24">
        <v>0</v>
      </c>
      <c r="CCG6" s="24" t="s">
        <v>49</v>
      </c>
      <c r="CCH6" s="24">
        <v>0</v>
      </c>
      <c r="CCI6" s="24">
        <v>0</v>
      </c>
      <c r="CCJ6" s="24" t="s">
        <v>49</v>
      </c>
      <c r="CCK6" s="24">
        <v>0</v>
      </c>
      <c r="CCL6" s="24">
        <v>0</v>
      </c>
      <c r="CCM6" s="24" t="s">
        <v>49</v>
      </c>
      <c r="CCN6" s="24">
        <v>0</v>
      </c>
      <c r="CCO6" s="24">
        <v>0</v>
      </c>
      <c r="CCP6" s="24" t="s">
        <v>49</v>
      </c>
      <c r="CCQ6" s="24">
        <v>0</v>
      </c>
      <c r="CCR6" s="24">
        <v>0</v>
      </c>
      <c r="CCS6" s="24" t="s">
        <v>49</v>
      </c>
      <c r="CCT6" s="24">
        <v>0</v>
      </c>
      <c r="CCU6" s="24">
        <v>0</v>
      </c>
      <c r="CCV6" s="24" t="s">
        <v>49</v>
      </c>
      <c r="CCW6" s="24">
        <v>0</v>
      </c>
      <c r="CCX6" s="24">
        <v>0</v>
      </c>
      <c r="CCY6" s="24" t="s">
        <v>49</v>
      </c>
      <c r="CCZ6" s="24">
        <v>0</v>
      </c>
      <c r="CDA6" s="24">
        <v>0</v>
      </c>
      <c r="CDB6" s="24" t="s">
        <v>49</v>
      </c>
      <c r="CDC6" s="24">
        <v>0</v>
      </c>
      <c r="CDD6" s="24">
        <v>0</v>
      </c>
      <c r="CDE6" s="24" t="s">
        <v>49</v>
      </c>
      <c r="CDF6" s="24">
        <v>0</v>
      </c>
      <c r="CDG6" s="24">
        <v>0</v>
      </c>
      <c r="CDH6" s="24" t="s">
        <v>49</v>
      </c>
      <c r="CDI6" s="24">
        <v>0</v>
      </c>
      <c r="CDJ6" s="24">
        <v>0</v>
      </c>
      <c r="CDK6" s="24" t="s">
        <v>49</v>
      </c>
      <c r="CDL6" s="24">
        <v>1</v>
      </c>
      <c r="CDM6" s="24">
        <v>0</v>
      </c>
      <c r="CDN6" s="24" t="s">
        <v>49</v>
      </c>
      <c r="CDO6" s="24">
        <v>0</v>
      </c>
      <c r="CDP6" s="24">
        <v>0</v>
      </c>
      <c r="CDQ6" s="24" t="s">
        <v>49</v>
      </c>
      <c r="CDR6" s="24">
        <v>0</v>
      </c>
      <c r="CDS6" s="24">
        <v>0</v>
      </c>
      <c r="CDT6" s="24" t="s">
        <v>49</v>
      </c>
      <c r="CDU6" s="24">
        <v>0</v>
      </c>
      <c r="CDV6" s="24">
        <v>0</v>
      </c>
      <c r="CDW6" s="24" t="s">
        <v>49</v>
      </c>
      <c r="CDX6" s="24">
        <v>1</v>
      </c>
      <c r="CDY6" s="24">
        <v>0</v>
      </c>
      <c r="CDZ6" s="24" t="s">
        <v>49</v>
      </c>
      <c r="CEA6" s="24">
        <v>0</v>
      </c>
      <c r="CEB6" s="24">
        <v>0</v>
      </c>
      <c r="CEC6" s="24" t="s">
        <v>49</v>
      </c>
      <c r="CED6" s="24">
        <v>0</v>
      </c>
      <c r="CEE6" s="24">
        <v>0</v>
      </c>
      <c r="CEF6" s="24" t="s">
        <v>49</v>
      </c>
      <c r="CEG6" s="24">
        <v>0</v>
      </c>
      <c r="CEH6" s="24">
        <v>0</v>
      </c>
      <c r="CEI6" s="24" t="s">
        <v>49</v>
      </c>
      <c r="CEJ6" s="24">
        <v>0</v>
      </c>
      <c r="CEK6" s="24">
        <v>0</v>
      </c>
      <c r="CEL6" s="24" t="s">
        <v>49</v>
      </c>
      <c r="CEM6" s="24">
        <v>0</v>
      </c>
      <c r="CEN6" s="24">
        <v>0</v>
      </c>
      <c r="CEO6" s="24" t="s">
        <v>49</v>
      </c>
      <c r="CEP6" s="24">
        <v>0</v>
      </c>
      <c r="CEQ6" s="24">
        <v>0</v>
      </c>
      <c r="CER6" s="24" t="s">
        <v>49</v>
      </c>
      <c r="CES6" s="24">
        <v>0</v>
      </c>
      <c r="CET6" s="24">
        <v>0</v>
      </c>
      <c r="CEU6" s="24" t="s">
        <v>49</v>
      </c>
      <c r="CEV6" s="24">
        <v>0</v>
      </c>
      <c r="CEW6" s="24">
        <v>0</v>
      </c>
      <c r="CEX6" s="24" t="s">
        <v>49</v>
      </c>
      <c r="CEY6" s="24">
        <v>0</v>
      </c>
      <c r="CEZ6" s="24">
        <v>0</v>
      </c>
      <c r="CFA6" s="24" t="s">
        <v>49</v>
      </c>
      <c r="CFB6" s="24">
        <v>1</v>
      </c>
      <c r="CFC6" s="24">
        <v>14</v>
      </c>
      <c r="CFD6" s="24">
        <v>-92.86</v>
      </c>
      <c r="CFE6" s="24">
        <v>0</v>
      </c>
      <c r="CFF6" s="24">
        <v>1</v>
      </c>
      <c r="CFG6" s="24">
        <v>-100</v>
      </c>
      <c r="CFH6" s="24">
        <v>0</v>
      </c>
      <c r="CFI6" s="24">
        <v>0</v>
      </c>
      <c r="CFJ6" s="24" t="s">
        <v>49</v>
      </c>
      <c r="CFK6" s="24">
        <v>0</v>
      </c>
      <c r="CFL6" s="24">
        <v>1</v>
      </c>
      <c r="CFM6" s="24">
        <v>-100</v>
      </c>
      <c r="CFN6" s="24">
        <v>1</v>
      </c>
      <c r="CFO6" s="24">
        <v>0</v>
      </c>
      <c r="CFP6" s="24" t="s">
        <v>49</v>
      </c>
      <c r="CFQ6" s="24">
        <v>0</v>
      </c>
      <c r="CFR6" s="24">
        <v>0</v>
      </c>
      <c r="CFS6" s="24" t="s">
        <v>49</v>
      </c>
      <c r="CFT6" s="24">
        <v>1</v>
      </c>
      <c r="CFU6" s="24">
        <v>0</v>
      </c>
      <c r="CFV6" s="24" t="s">
        <v>49</v>
      </c>
      <c r="CFW6" s="24">
        <v>0</v>
      </c>
      <c r="CFX6" s="24">
        <v>0</v>
      </c>
      <c r="CFY6" s="24" t="s">
        <v>49</v>
      </c>
      <c r="CFZ6" s="24">
        <v>0</v>
      </c>
      <c r="CGA6" s="24">
        <v>1</v>
      </c>
      <c r="CGB6" s="24">
        <v>-100</v>
      </c>
      <c r="CGC6" s="24">
        <v>0</v>
      </c>
      <c r="CGD6" s="24">
        <v>0</v>
      </c>
      <c r="CGE6" s="24" t="s">
        <v>49</v>
      </c>
      <c r="CGF6" s="24">
        <v>0</v>
      </c>
      <c r="CGG6" s="24">
        <v>1</v>
      </c>
      <c r="CGH6" s="24">
        <v>-100</v>
      </c>
      <c r="CGI6" s="24">
        <v>0</v>
      </c>
      <c r="CGJ6" s="24">
        <v>0</v>
      </c>
      <c r="CGK6" s="24" t="s">
        <v>49</v>
      </c>
      <c r="CGL6" s="24">
        <v>0</v>
      </c>
      <c r="CGM6" s="24">
        <v>0</v>
      </c>
      <c r="CGN6" s="24" t="s">
        <v>49</v>
      </c>
      <c r="CGO6" s="24">
        <v>0</v>
      </c>
      <c r="CGP6" s="24">
        <v>0</v>
      </c>
      <c r="CGQ6" s="24" t="s">
        <v>49</v>
      </c>
      <c r="CGR6" s="24">
        <v>0</v>
      </c>
      <c r="CGS6" s="24">
        <v>0</v>
      </c>
      <c r="CGT6" s="24" t="s">
        <v>49</v>
      </c>
      <c r="CGU6" s="24">
        <v>0</v>
      </c>
      <c r="CGV6" s="24">
        <v>0</v>
      </c>
      <c r="CGW6" s="24" t="s">
        <v>49</v>
      </c>
      <c r="CGX6" s="24">
        <v>0</v>
      </c>
      <c r="CGY6" s="24">
        <v>0</v>
      </c>
      <c r="CGZ6" s="24" t="s">
        <v>49</v>
      </c>
      <c r="CHA6" s="24">
        <v>0</v>
      </c>
      <c r="CHB6" s="24">
        <v>0</v>
      </c>
      <c r="CHC6" s="24" t="s">
        <v>49</v>
      </c>
      <c r="CHD6" s="24">
        <v>0</v>
      </c>
      <c r="CHE6" s="24">
        <v>0</v>
      </c>
      <c r="CHF6" s="24" t="s">
        <v>49</v>
      </c>
      <c r="CHG6" s="24">
        <v>0</v>
      </c>
      <c r="CHH6" s="24">
        <v>0</v>
      </c>
      <c r="CHI6" s="24" t="s">
        <v>49</v>
      </c>
      <c r="CHJ6" s="24">
        <v>0</v>
      </c>
      <c r="CHK6" s="24">
        <v>0</v>
      </c>
      <c r="CHL6" s="24" t="s">
        <v>49</v>
      </c>
      <c r="CHM6" s="24">
        <v>0</v>
      </c>
      <c r="CHN6" s="24">
        <v>0</v>
      </c>
      <c r="CHO6" s="24" t="s">
        <v>49</v>
      </c>
      <c r="CHP6" s="24">
        <v>0</v>
      </c>
      <c r="CHQ6" s="24">
        <v>0</v>
      </c>
      <c r="CHR6" s="24" t="s">
        <v>49</v>
      </c>
      <c r="CHS6" s="24">
        <v>0</v>
      </c>
      <c r="CHT6" s="24">
        <v>0</v>
      </c>
      <c r="CHU6" s="24" t="s">
        <v>49</v>
      </c>
      <c r="CHV6" s="24">
        <v>0</v>
      </c>
      <c r="CHW6" s="24">
        <v>0</v>
      </c>
      <c r="CHX6" s="24" t="s">
        <v>49</v>
      </c>
      <c r="CHY6" s="24">
        <v>0</v>
      </c>
      <c r="CHZ6" s="24">
        <v>0</v>
      </c>
      <c r="CIA6" s="24" t="s">
        <v>49</v>
      </c>
      <c r="CIB6" s="24">
        <v>0</v>
      </c>
      <c r="CIC6" s="24">
        <v>0</v>
      </c>
      <c r="CID6" s="24" t="s">
        <v>49</v>
      </c>
      <c r="CIE6" s="24">
        <v>0</v>
      </c>
      <c r="CIF6" s="24">
        <v>0</v>
      </c>
      <c r="CIG6" s="24" t="s">
        <v>49</v>
      </c>
      <c r="CIH6" s="24">
        <v>0</v>
      </c>
      <c r="CII6" s="24">
        <v>0</v>
      </c>
      <c r="CIJ6" s="24" t="s">
        <v>49</v>
      </c>
      <c r="CIK6" s="24">
        <v>0</v>
      </c>
      <c r="CIL6" s="24">
        <v>0</v>
      </c>
      <c r="CIM6" s="24" t="s">
        <v>49</v>
      </c>
      <c r="CIN6" s="24">
        <v>0</v>
      </c>
      <c r="CIO6" s="24">
        <v>0</v>
      </c>
      <c r="CIP6" s="24" t="s">
        <v>49</v>
      </c>
      <c r="CIQ6" s="24">
        <v>0</v>
      </c>
      <c r="CIR6" s="24">
        <v>0</v>
      </c>
      <c r="CIS6" s="24" t="s">
        <v>49</v>
      </c>
      <c r="CIT6" s="24">
        <v>0</v>
      </c>
      <c r="CIU6" s="24">
        <v>0</v>
      </c>
      <c r="CIV6" s="24" t="s">
        <v>49</v>
      </c>
      <c r="CIW6" s="24">
        <v>0</v>
      </c>
      <c r="CIX6" s="24">
        <v>0</v>
      </c>
      <c r="CIY6" s="24" t="s">
        <v>49</v>
      </c>
      <c r="CIZ6" s="24">
        <v>0</v>
      </c>
      <c r="CJA6" s="24">
        <v>0</v>
      </c>
      <c r="CJB6" s="24" t="s">
        <v>49</v>
      </c>
      <c r="CJC6" s="24">
        <v>0</v>
      </c>
      <c r="CJD6" s="24">
        <v>0</v>
      </c>
      <c r="CJE6" s="24" t="s">
        <v>49</v>
      </c>
      <c r="CJF6" s="24">
        <v>0</v>
      </c>
      <c r="CJG6" s="24">
        <v>0</v>
      </c>
      <c r="CJH6" s="24" t="s">
        <v>49</v>
      </c>
      <c r="CJI6" s="24">
        <v>0</v>
      </c>
      <c r="CJJ6" s="24">
        <v>0</v>
      </c>
      <c r="CJK6" s="24" t="s">
        <v>49</v>
      </c>
      <c r="CJL6" s="24">
        <v>0</v>
      </c>
      <c r="CJM6" s="24">
        <v>0</v>
      </c>
      <c r="CJN6" s="24" t="s">
        <v>49</v>
      </c>
      <c r="CJO6" s="24">
        <v>0</v>
      </c>
      <c r="CJP6" s="24">
        <v>0</v>
      </c>
      <c r="CJQ6" s="24" t="s">
        <v>49</v>
      </c>
      <c r="CJR6" s="24">
        <v>0</v>
      </c>
      <c r="CJS6" s="24">
        <v>0</v>
      </c>
      <c r="CJT6" s="24" t="s">
        <v>49</v>
      </c>
      <c r="CJU6" s="24">
        <v>0</v>
      </c>
      <c r="CJV6" s="24">
        <v>0</v>
      </c>
      <c r="CJW6" s="24" t="s">
        <v>49</v>
      </c>
      <c r="CJX6" s="24">
        <v>2</v>
      </c>
      <c r="CJY6" s="24">
        <v>8</v>
      </c>
      <c r="CJZ6" s="24">
        <v>-75</v>
      </c>
      <c r="CKA6" s="24">
        <v>0</v>
      </c>
      <c r="CKB6" s="24">
        <v>0</v>
      </c>
      <c r="CKC6" s="24" t="s">
        <v>49</v>
      </c>
      <c r="CKD6" s="24">
        <v>0</v>
      </c>
      <c r="CKE6" s="24">
        <v>0</v>
      </c>
      <c r="CKF6" s="24" t="s">
        <v>49</v>
      </c>
      <c r="CKG6" s="24">
        <v>0</v>
      </c>
      <c r="CKH6" s="24">
        <v>0</v>
      </c>
      <c r="CKI6" s="24" t="s">
        <v>49</v>
      </c>
      <c r="CKJ6" s="24">
        <v>3</v>
      </c>
      <c r="CKK6" s="24">
        <v>0</v>
      </c>
      <c r="CKL6" s="24" t="s">
        <v>49</v>
      </c>
      <c r="CKM6" s="24">
        <v>0</v>
      </c>
      <c r="CKN6" s="24">
        <v>0</v>
      </c>
      <c r="CKO6" s="24" t="s">
        <v>49</v>
      </c>
      <c r="CKP6" s="24">
        <v>0</v>
      </c>
      <c r="CKQ6" s="24">
        <v>0</v>
      </c>
      <c r="CKR6" s="24" t="s">
        <v>49</v>
      </c>
      <c r="CKS6" s="24">
        <v>0</v>
      </c>
      <c r="CKT6" s="24">
        <v>0</v>
      </c>
      <c r="CKU6" s="24" t="s">
        <v>49</v>
      </c>
      <c r="CKV6" s="24">
        <v>2</v>
      </c>
      <c r="CKW6" s="24">
        <v>4</v>
      </c>
      <c r="CKX6" s="24">
        <v>-50</v>
      </c>
      <c r="CKY6" s="24">
        <v>20</v>
      </c>
      <c r="CKZ6" s="24">
        <v>10</v>
      </c>
      <c r="CLA6" s="24">
        <v>100</v>
      </c>
      <c r="CLB6" s="24">
        <v>0</v>
      </c>
      <c r="CLC6" s="24">
        <v>0</v>
      </c>
      <c r="CLD6" s="24" t="s">
        <v>49</v>
      </c>
      <c r="CLE6" s="24">
        <v>0</v>
      </c>
      <c r="CLF6" s="24">
        <v>0</v>
      </c>
      <c r="CLG6" s="24" t="s">
        <v>49</v>
      </c>
      <c r="CLH6" s="24">
        <v>0</v>
      </c>
      <c r="CLI6" s="24">
        <v>0</v>
      </c>
      <c r="CLJ6" s="24" t="s">
        <v>49</v>
      </c>
      <c r="CLK6" s="24">
        <v>0</v>
      </c>
      <c r="CLL6" s="24">
        <v>0</v>
      </c>
      <c r="CLM6" s="24" t="s">
        <v>49</v>
      </c>
      <c r="CLN6" s="24">
        <v>1</v>
      </c>
      <c r="CLO6" s="24">
        <v>0</v>
      </c>
      <c r="CLP6" s="24" t="s">
        <v>49</v>
      </c>
      <c r="CLQ6" s="24">
        <v>0</v>
      </c>
      <c r="CLR6" s="24">
        <v>0</v>
      </c>
      <c r="CLS6" s="24" t="s">
        <v>49</v>
      </c>
      <c r="CLT6" s="24">
        <v>0</v>
      </c>
      <c r="CLU6" s="24">
        <v>0</v>
      </c>
      <c r="CLV6" s="24" t="s">
        <v>49</v>
      </c>
      <c r="CLW6" s="24">
        <v>0</v>
      </c>
      <c r="CLX6" s="24">
        <v>0</v>
      </c>
      <c r="CLY6" s="24" t="s">
        <v>49</v>
      </c>
      <c r="CLZ6" s="24">
        <v>0</v>
      </c>
      <c r="CMA6" s="24">
        <v>0</v>
      </c>
      <c r="CMB6" s="24" t="s">
        <v>49</v>
      </c>
      <c r="CMC6" s="24">
        <v>0</v>
      </c>
      <c r="CMD6" s="24">
        <v>0</v>
      </c>
      <c r="CME6" s="24" t="s">
        <v>49</v>
      </c>
      <c r="CMF6" s="24">
        <v>0</v>
      </c>
      <c r="CMG6" s="24">
        <v>0</v>
      </c>
      <c r="CMH6" s="24" t="s">
        <v>49</v>
      </c>
      <c r="CMI6" s="24">
        <v>0</v>
      </c>
      <c r="CMJ6" s="24">
        <v>0</v>
      </c>
      <c r="CMK6" s="24" t="s">
        <v>49</v>
      </c>
      <c r="CML6" s="24">
        <v>1</v>
      </c>
      <c r="CMM6" s="24">
        <v>0</v>
      </c>
      <c r="CMN6" s="24" t="s">
        <v>49</v>
      </c>
      <c r="CMO6" s="24">
        <v>20</v>
      </c>
      <c r="CMP6" s="24">
        <v>0</v>
      </c>
      <c r="CMQ6" s="24" t="s">
        <v>49</v>
      </c>
      <c r="CMR6" s="24">
        <v>0</v>
      </c>
      <c r="CMS6" s="24">
        <v>0</v>
      </c>
      <c r="CMT6" s="24" t="s">
        <v>49</v>
      </c>
      <c r="CMU6" s="24">
        <v>0</v>
      </c>
      <c r="CMV6" s="24">
        <v>0</v>
      </c>
      <c r="CMW6" s="24" t="s">
        <v>49</v>
      </c>
      <c r="CMX6" s="24">
        <v>0</v>
      </c>
      <c r="CMY6" s="24">
        <v>0</v>
      </c>
      <c r="CMZ6" s="24" t="s">
        <v>49</v>
      </c>
      <c r="CNA6" s="24">
        <v>0</v>
      </c>
      <c r="CNB6" s="24">
        <v>0</v>
      </c>
      <c r="CNC6" s="24" t="s">
        <v>49</v>
      </c>
      <c r="CND6" s="24">
        <v>0</v>
      </c>
      <c r="CNE6" s="24">
        <v>0</v>
      </c>
      <c r="CNF6" s="24" t="s">
        <v>49</v>
      </c>
      <c r="CNG6" s="24">
        <v>0</v>
      </c>
      <c r="CNH6" s="24">
        <v>0</v>
      </c>
      <c r="CNI6" s="24" t="s">
        <v>49</v>
      </c>
      <c r="CNJ6" s="24">
        <v>0</v>
      </c>
      <c r="CNK6" s="24">
        <v>0</v>
      </c>
      <c r="CNL6" s="24" t="s">
        <v>49</v>
      </c>
      <c r="CNM6" s="24">
        <v>0</v>
      </c>
      <c r="CNN6" s="24">
        <v>0</v>
      </c>
      <c r="CNO6" s="24" t="s">
        <v>49</v>
      </c>
      <c r="CNP6" s="24">
        <v>0</v>
      </c>
      <c r="CNQ6" s="24">
        <v>0</v>
      </c>
      <c r="CNR6" s="24" t="s">
        <v>49</v>
      </c>
      <c r="CNS6" s="24">
        <v>0</v>
      </c>
      <c r="CNT6" s="24">
        <v>0</v>
      </c>
      <c r="CNU6" s="24" t="s">
        <v>49</v>
      </c>
      <c r="CNV6" s="24">
        <v>0</v>
      </c>
      <c r="CNW6" s="24">
        <v>0</v>
      </c>
      <c r="CNX6" s="24" t="s">
        <v>49</v>
      </c>
      <c r="CNY6" s="24">
        <v>0</v>
      </c>
      <c r="CNZ6" s="24">
        <v>0</v>
      </c>
      <c r="COA6" s="24" t="s">
        <v>49</v>
      </c>
      <c r="COB6" s="24">
        <v>0</v>
      </c>
      <c r="COC6" s="24">
        <v>0</v>
      </c>
      <c r="COD6" s="24" t="s">
        <v>49</v>
      </c>
      <c r="COE6" s="24">
        <v>0</v>
      </c>
      <c r="COF6" s="24">
        <v>0</v>
      </c>
      <c r="COG6" s="24" t="s">
        <v>49</v>
      </c>
      <c r="COH6" s="24">
        <v>0</v>
      </c>
      <c r="COI6" s="24">
        <v>0</v>
      </c>
      <c r="COJ6" s="24" t="s">
        <v>49</v>
      </c>
      <c r="COK6" s="24">
        <v>0</v>
      </c>
      <c r="COL6" s="24">
        <v>0</v>
      </c>
      <c r="COM6" s="24" t="s">
        <v>49</v>
      </c>
      <c r="CON6" s="24">
        <v>0</v>
      </c>
      <c r="COO6" s="24">
        <v>0</v>
      </c>
      <c r="COP6" s="24" t="s">
        <v>49</v>
      </c>
      <c r="COQ6" s="24">
        <v>0</v>
      </c>
      <c r="COR6" s="24">
        <v>0</v>
      </c>
      <c r="COS6" s="24" t="s">
        <v>49</v>
      </c>
      <c r="COT6" s="24">
        <v>1</v>
      </c>
      <c r="COU6" s="24">
        <v>8</v>
      </c>
      <c r="COV6" s="24">
        <v>-87.5</v>
      </c>
      <c r="COW6" s="24">
        <v>0</v>
      </c>
      <c r="COX6" s="24">
        <v>0</v>
      </c>
      <c r="COY6" s="24" t="s">
        <v>49</v>
      </c>
      <c r="COZ6" s="24">
        <v>0</v>
      </c>
      <c r="CPA6" s="24">
        <v>0</v>
      </c>
      <c r="CPB6" s="24" t="s">
        <v>49</v>
      </c>
      <c r="CPC6" s="24">
        <v>0</v>
      </c>
      <c r="CPD6" s="24">
        <v>0</v>
      </c>
      <c r="CPE6" s="24" t="s">
        <v>49</v>
      </c>
      <c r="CPF6" s="24">
        <v>3</v>
      </c>
      <c r="CPG6" s="24">
        <v>0</v>
      </c>
      <c r="CPH6" s="24" t="s">
        <v>49</v>
      </c>
      <c r="CPI6" s="24">
        <v>0</v>
      </c>
      <c r="CPJ6" s="24">
        <v>0</v>
      </c>
      <c r="CPK6" s="24" t="s">
        <v>49</v>
      </c>
      <c r="CPL6" s="24">
        <v>0</v>
      </c>
      <c r="CPM6" s="24">
        <v>0</v>
      </c>
      <c r="CPN6" s="24" t="s">
        <v>49</v>
      </c>
      <c r="CPO6" s="24">
        <v>0</v>
      </c>
      <c r="CPP6" s="24">
        <v>0</v>
      </c>
      <c r="CPQ6" s="24" t="s">
        <v>49</v>
      </c>
      <c r="CPR6" s="24">
        <v>1</v>
      </c>
      <c r="CPS6" s="24">
        <v>4</v>
      </c>
      <c r="CPT6" s="24">
        <v>-75</v>
      </c>
      <c r="CPU6" s="24">
        <v>0</v>
      </c>
      <c r="CPV6" s="24">
        <v>10</v>
      </c>
      <c r="CPW6" s="24">
        <v>-100</v>
      </c>
      <c r="CPX6" s="24">
        <v>0</v>
      </c>
      <c r="CPY6" s="24">
        <v>0</v>
      </c>
      <c r="CPZ6" s="24" t="s">
        <v>49</v>
      </c>
      <c r="CQA6" s="24">
        <v>0</v>
      </c>
      <c r="CQB6" s="24">
        <v>0</v>
      </c>
      <c r="CQC6" s="24" t="s">
        <v>49</v>
      </c>
      <c r="CQD6" s="24">
        <v>0</v>
      </c>
      <c r="CQE6" s="24">
        <v>0</v>
      </c>
      <c r="CQF6" s="24" t="s">
        <v>49</v>
      </c>
      <c r="CQG6" s="24">
        <v>0</v>
      </c>
      <c r="CQH6" s="24">
        <v>0</v>
      </c>
      <c r="CQI6" s="24" t="s">
        <v>49</v>
      </c>
      <c r="CQJ6" s="24">
        <v>20</v>
      </c>
      <c r="CQK6" s="24">
        <v>36</v>
      </c>
      <c r="CQL6" s="24">
        <v>-44.44</v>
      </c>
      <c r="CQM6" s="24">
        <v>2</v>
      </c>
      <c r="CQN6" s="24">
        <v>0</v>
      </c>
      <c r="CQO6" s="24" t="s">
        <v>49</v>
      </c>
      <c r="CQP6" s="24">
        <v>0</v>
      </c>
      <c r="CQQ6" s="24">
        <v>0</v>
      </c>
      <c r="CQR6" s="24" t="s">
        <v>49</v>
      </c>
      <c r="CQS6" s="24">
        <v>2</v>
      </c>
      <c r="CQT6" s="24">
        <v>0</v>
      </c>
      <c r="CQU6" s="24" t="s">
        <v>49</v>
      </c>
      <c r="CQV6" s="24">
        <v>0</v>
      </c>
      <c r="CQW6" s="24">
        <v>0</v>
      </c>
      <c r="CQX6" s="24" t="s">
        <v>49</v>
      </c>
      <c r="CQY6" s="24">
        <v>0</v>
      </c>
      <c r="CQZ6" s="24">
        <v>0</v>
      </c>
      <c r="CRA6" s="24" t="s">
        <v>49</v>
      </c>
      <c r="CRB6" s="24">
        <v>0</v>
      </c>
      <c r="CRC6" s="24">
        <v>0</v>
      </c>
      <c r="CRD6" s="24" t="s">
        <v>49</v>
      </c>
      <c r="CRE6" s="24">
        <v>0</v>
      </c>
      <c r="CRF6" s="24">
        <v>0</v>
      </c>
      <c r="CRG6" s="24" t="s">
        <v>49</v>
      </c>
      <c r="CRH6" s="24">
        <v>9</v>
      </c>
      <c r="CRI6" s="24">
        <v>18</v>
      </c>
      <c r="CRJ6" s="24">
        <v>-50</v>
      </c>
      <c r="CRK6" s="24">
        <v>8</v>
      </c>
      <c r="CRL6" s="24">
        <v>11</v>
      </c>
      <c r="CRM6" s="24">
        <v>-27.27</v>
      </c>
      <c r="CRN6" s="24">
        <v>0</v>
      </c>
      <c r="CRO6" s="24">
        <v>0</v>
      </c>
      <c r="CRP6" s="24" t="s">
        <v>49</v>
      </c>
      <c r="CRQ6" s="24">
        <v>0</v>
      </c>
      <c r="CRR6" s="24">
        <v>0</v>
      </c>
      <c r="CRS6" s="24" t="s">
        <v>49</v>
      </c>
      <c r="CRT6" s="24">
        <v>0</v>
      </c>
      <c r="CRU6" s="24">
        <v>0</v>
      </c>
      <c r="CRV6" s="24" t="s">
        <v>49</v>
      </c>
      <c r="CRW6" s="24">
        <v>0</v>
      </c>
      <c r="CRX6" s="24">
        <v>0</v>
      </c>
      <c r="CRY6" s="24" t="s">
        <v>49</v>
      </c>
      <c r="CRZ6" s="24">
        <v>0</v>
      </c>
      <c r="CSA6" s="24">
        <v>0</v>
      </c>
      <c r="CSB6" s="24" t="s">
        <v>49</v>
      </c>
      <c r="CSC6" s="24">
        <v>0</v>
      </c>
      <c r="CSD6" s="24">
        <v>0</v>
      </c>
      <c r="CSE6" s="24" t="s">
        <v>49</v>
      </c>
      <c r="CSF6" s="24">
        <v>0</v>
      </c>
      <c r="CSG6" s="24">
        <v>0</v>
      </c>
      <c r="CSH6" s="24" t="s">
        <v>49</v>
      </c>
      <c r="CSI6" s="24">
        <v>0</v>
      </c>
      <c r="CSJ6" s="24">
        <v>0</v>
      </c>
      <c r="CSK6" s="24" t="s">
        <v>49</v>
      </c>
      <c r="CSL6" s="24">
        <v>0</v>
      </c>
      <c r="CSM6" s="24">
        <v>0</v>
      </c>
      <c r="CSN6" s="24" t="s">
        <v>49</v>
      </c>
      <c r="CSO6" s="24">
        <v>0</v>
      </c>
      <c r="CSP6" s="24">
        <v>0</v>
      </c>
      <c r="CSQ6" s="24" t="s">
        <v>49</v>
      </c>
      <c r="CSR6" s="24">
        <v>0</v>
      </c>
      <c r="CSS6" s="24">
        <v>0</v>
      </c>
      <c r="CST6" s="24" t="s">
        <v>49</v>
      </c>
      <c r="CSU6" s="24">
        <v>0</v>
      </c>
      <c r="CSV6" s="24">
        <v>0</v>
      </c>
      <c r="CSW6" s="24" t="s">
        <v>49</v>
      </c>
      <c r="CSX6" s="24">
        <v>0</v>
      </c>
      <c r="CSY6" s="24">
        <v>0</v>
      </c>
      <c r="CSZ6" s="24" t="s">
        <v>49</v>
      </c>
      <c r="CTA6" s="24">
        <v>0</v>
      </c>
      <c r="CTB6" s="24">
        <v>0</v>
      </c>
      <c r="CTC6" s="24" t="s">
        <v>49</v>
      </c>
      <c r="CTD6" s="24">
        <v>0</v>
      </c>
      <c r="CTE6" s="24">
        <v>0</v>
      </c>
      <c r="CTF6" s="24" t="s">
        <v>49</v>
      </c>
      <c r="CTG6" s="24">
        <v>0</v>
      </c>
      <c r="CTH6" s="24">
        <v>0</v>
      </c>
      <c r="CTI6" s="24" t="s">
        <v>49</v>
      </c>
      <c r="CTJ6" s="24">
        <v>0</v>
      </c>
      <c r="CTK6" s="24">
        <v>0</v>
      </c>
      <c r="CTL6" s="24" t="s">
        <v>49</v>
      </c>
      <c r="CTM6" s="24">
        <v>0</v>
      </c>
      <c r="CTN6" s="24">
        <v>0</v>
      </c>
      <c r="CTO6" s="24" t="s">
        <v>49</v>
      </c>
      <c r="CTP6" s="24">
        <v>0</v>
      </c>
      <c r="CTQ6" s="24">
        <v>0</v>
      </c>
      <c r="CTR6" s="24" t="s">
        <v>49</v>
      </c>
      <c r="CTS6" s="24">
        <v>0</v>
      </c>
      <c r="CTT6" s="24">
        <v>0</v>
      </c>
      <c r="CTU6" s="24" t="s">
        <v>49</v>
      </c>
      <c r="CTV6" s="24">
        <v>0</v>
      </c>
      <c r="CTW6" s="24">
        <v>0</v>
      </c>
      <c r="CTX6" s="24" t="s">
        <v>49</v>
      </c>
      <c r="CTY6" s="24">
        <v>0</v>
      </c>
      <c r="CTZ6" s="24">
        <v>0</v>
      </c>
      <c r="CUA6" s="24" t="s">
        <v>49</v>
      </c>
      <c r="CUB6" s="24">
        <v>0</v>
      </c>
      <c r="CUC6" s="24">
        <v>0</v>
      </c>
      <c r="CUD6" s="24" t="s">
        <v>49</v>
      </c>
      <c r="CUE6" s="24">
        <v>0</v>
      </c>
      <c r="CUF6" s="24">
        <v>0</v>
      </c>
      <c r="CUG6" s="24" t="s">
        <v>49</v>
      </c>
      <c r="CUH6" s="24">
        <v>0</v>
      </c>
      <c r="CUI6" s="24">
        <v>0</v>
      </c>
      <c r="CUJ6" s="24" t="s">
        <v>49</v>
      </c>
      <c r="CUK6" s="24">
        <v>0</v>
      </c>
      <c r="CUL6" s="24">
        <v>0</v>
      </c>
      <c r="CUM6" s="24" t="s">
        <v>49</v>
      </c>
      <c r="CUN6" s="24">
        <v>0</v>
      </c>
      <c r="CUO6" s="24">
        <v>0</v>
      </c>
      <c r="CUP6" s="24" t="s">
        <v>49</v>
      </c>
      <c r="CUQ6" s="24">
        <v>0</v>
      </c>
      <c r="CUR6" s="24">
        <v>0</v>
      </c>
      <c r="CUS6" s="24" t="s">
        <v>49</v>
      </c>
      <c r="CUT6" s="24">
        <v>0</v>
      </c>
      <c r="CUU6" s="24">
        <v>0</v>
      </c>
      <c r="CUV6" s="24" t="s">
        <v>49</v>
      </c>
      <c r="CUW6" s="24">
        <v>0</v>
      </c>
      <c r="CUX6" s="24">
        <v>0</v>
      </c>
      <c r="CUY6" s="24" t="s">
        <v>49</v>
      </c>
      <c r="CUZ6" s="24">
        <v>0</v>
      </c>
      <c r="CVA6" s="24">
        <v>0</v>
      </c>
      <c r="CVB6" s="24" t="s">
        <v>49</v>
      </c>
      <c r="CVC6" s="24">
        <v>0</v>
      </c>
      <c r="CVD6" s="24">
        <v>0</v>
      </c>
      <c r="CVE6" s="24" t="s">
        <v>49</v>
      </c>
      <c r="CVF6" s="24">
        <v>20</v>
      </c>
      <c r="CVG6" s="24">
        <v>36</v>
      </c>
      <c r="CVH6" s="24">
        <v>-44.44</v>
      </c>
      <c r="CVI6" s="24">
        <v>2</v>
      </c>
      <c r="CVJ6" s="24">
        <v>0</v>
      </c>
      <c r="CVK6" s="24" t="s">
        <v>49</v>
      </c>
      <c r="CVL6" s="24">
        <v>0</v>
      </c>
      <c r="CVM6" s="24">
        <v>0</v>
      </c>
      <c r="CVN6" s="24" t="s">
        <v>49</v>
      </c>
      <c r="CVO6" s="24">
        <v>2</v>
      </c>
      <c r="CVP6" s="24">
        <v>0</v>
      </c>
      <c r="CVQ6" s="24" t="s">
        <v>49</v>
      </c>
      <c r="CVR6" s="24">
        <v>0</v>
      </c>
      <c r="CVS6" s="24">
        <v>0</v>
      </c>
      <c r="CVT6" s="24" t="s">
        <v>49</v>
      </c>
      <c r="CVU6" s="24">
        <v>0</v>
      </c>
      <c r="CVV6" s="24">
        <v>0</v>
      </c>
      <c r="CVW6" s="24" t="s">
        <v>49</v>
      </c>
      <c r="CVX6" s="24">
        <v>0</v>
      </c>
      <c r="CVY6" s="24">
        <v>0</v>
      </c>
      <c r="CVZ6" s="24" t="s">
        <v>49</v>
      </c>
      <c r="CWA6" s="24">
        <v>0</v>
      </c>
      <c r="CWB6" s="24">
        <v>0</v>
      </c>
      <c r="CWC6" s="24" t="s">
        <v>49</v>
      </c>
      <c r="CWD6" s="24">
        <v>9</v>
      </c>
      <c r="CWE6" s="24">
        <v>18</v>
      </c>
      <c r="CWF6" s="24">
        <v>-50</v>
      </c>
      <c r="CWG6" s="24">
        <v>8</v>
      </c>
      <c r="CWH6" s="24">
        <v>11</v>
      </c>
      <c r="CWI6" s="24">
        <v>-27.27</v>
      </c>
      <c r="CWJ6" s="24">
        <v>0</v>
      </c>
      <c r="CWK6" s="24">
        <v>0</v>
      </c>
      <c r="CWL6" s="24" t="s">
        <v>49</v>
      </c>
      <c r="CWM6" s="24">
        <v>0</v>
      </c>
      <c r="CWN6" s="24">
        <v>0</v>
      </c>
      <c r="CWO6" s="24" t="s">
        <v>49</v>
      </c>
      <c r="CWP6" s="24">
        <v>0</v>
      </c>
      <c r="CWQ6" s="24">
        <v>0</v>
      </c>
      <c r="CWR6" s="24" t="s">
        <v>49</v>
      </c>
      <c r="CWS6" s="24">
        <v>0</v>
      </c>
      <c r="CWT6" s="24">
        <v>0</v>
      </c>
      <c r="CWU6" s="24" t="s">
        <v>49</v>
      </c>
      <c r="CWV6" s="24">
        <v>0</v>
      </c>
      <c r="CWW6" s="24">
        <v>0</v>
      </c>
      <c r="CWX6" s="24" t="s">
        <v>49</v>
      </c>
      <c r="CWY6" s="24">
        <v>0</v>
      </c>
      <c r="CWZ6" s="24">
        <v>0</v>
      </c>
      <c r="CXA6" s="24" t="s">
        <v>49</v>
      </c>
      <c r="CXB6" s="24">
        <v>0</v>
      </c>
      <c r="CXC6" s="24">
        <v>0</v>
      </c>
      <c r="CXD6" s="24" t="s">
        <v>49</v>
      </c>
      <c r="CXE6" s="24">
        <v>0</v>
      </c>
      <c r="CXF6" s="24">
        <v>0</v>
      </c>
      <c r="CXG6" s="24" t="s">
        <v>49</v>
      </c>
      <c r="CXH6" s="24">
        <v>0</v>
      </c>
      <c r="CXI6" s="24">
        <v>0</v>
      </c>
      <c r="CXJ6" s="24" t="s">
        <v>49</v>
      </c>
      <c r="CXK6" s="24">
        <v>0</v>
      </c>
      <c r="CXL6" s="24">
        <v>0</v>
      </c>
      <c r="CXM6" s="24" t="s">
        <v>49</v>
      </c>
      <c r="CXN6" s="24">
        <v>0</v>
      </c>
      <c r="CXO6" s="24">
        <v>0</v>
      </c>
      <c r="CXP6" s="24" t="s">
        <v>49</v>
      </c>
      <c r="CXQ6" s="24">
        <v>0</v>
      </c>
      <c r="CXR6" s="24">
        <v>0</v>
      </c>
      <c r="CXS6" s="24" t="s">
        <v>49</v>
      </c>
      <c r="CXT6" s="24">
        <v>0</v>
      </c>
      <c r="CXU6" s="24">
        <v>0</v>
      </c>
      <c r="CXV6" s="24" t="s">
        <v>49</v>
      </c>
      <c r="CXW6" s="24">
        <v>0</v>
      </c>
      <c r="CXX6" s="24">
        <v>0</v>
      </c>
      <c r="CXY6" s="24" t="s">
        <v>49</v>
      </c>
      <c r="CXZ6" s="24">
        <v>0</v>
      </c>
      <c r="CYA6" s="24">
        <v>0</v>
      </c>
      <c r="CYB6" s="24" t="s">
        <v>49</v>
      </c>
      <c r="CYC6" s="24">
        <v>0</v>
      </c>
      <c r="CYD6" s="24">
        <v>0</v>
      </c>
      <c r="CYE6" s="24" t="s">
        <v>49</v>
      </c>
      <c r="CYF6" s="24">
        <v>0</v>
      </c>
      <c r="CYG6" s="24">
        <v>0</v>
      </c>
      <c r="CYH6" s="24" t="s">
        <v>49</v>
      </c>
      <c r="CYI6" s="24">
        <v>0</v>
      </c>
      <c r="CYJ6" s="24">
        <v>0</v>
      </c>
      <c r="CYK6" s="24" t="s">
        <v>49</v>
      </c>
    </row>
    <row r="7" spans="1:2689" ht="27" thickBot="1" x14ac:dyDescent="0.3">
      <c r="A7" s="23" t="s">
        <v>2</v>
      </c>
      <c r="B7" s="24">
        <v>406</v>
      </c>
      <c r="C7" s="24">
        <v>398</v>
      </c>
      <c r="D7" s="24">
        <v>2.0099999999999998</v>
      </c>
      <c r="E7" s="24">
        <v>39</v>
      </c>
      <c r="F7" s="24">
        <v>42</v>
      </c>
      <c r="G7" s="24">
        <v>-7.14</v>
      </c>
      <c r="H7" s="24">
        <v>0</v>
      </c>
      <c r="I7" s="24">
        <v>2</v>
      </c>
      <c r="J7" s="24">
        <v>-100</v>
      </c>
      <c r="K7" s="24">
        <v>32</v>
      </c>
      <c r="L7" s="24">
        <v>24</v>
      </c>
      <c r="M7" s="24">
        <v>33.33</v>
      </c>
      <c r="N7" s="24">
        <v>9</v>
      </c>
      <c r="O7" s="24">
        <v>7</v>
      </c>
      <c r="P7" s="24">
        <v>28.57</v>
      </c>
      <c r="Q7" s="24">
        <v>0</v>
      </c>
      <c r="R7" s="24">
        <v>0</v>
      </c>
      <c r="S7" s="24" t="s">
        <v>49</v>
      </c>
      <c r="T7" s="24">
        <v>7</v>
      </c>
      <c r="U7" s="24">
        <v>7</v>
      </c>
      <c r="V7" s="24">
        <v>0</v>
      </c>
      <c r="W7" s="24">
        <v>0</v>
      </c>
      <c r="X7" s="24">
        <v>0</v>
      </c>
      <c r="Y7" s="24" t="s">
        <v>49</v>
      </c>
      <c r="Z7" s="24">
        <v>114</v>
      </c>
      <c r="AA7" s="24">
        <v>113</v>
      </c>
      <c r="AB7" s="24">
        <v>0.88</v>
      </c>
      <c r="AC7" s="24">
        <v>86</v>
      </c>
      <c r="AD7" s="24">
        <v>75</v>
      </c>
      <c r="AE7" s="24">
        <v>14.67</v>
      </c>
      <c r="AF7" s="24">
        <v>29</v>
      </c>
      <c r="AG7" s="24">
        <v>30</v>
      </c>
      <c r="AH7" s="24">
        <v>-3.33</v>
      </c>
      <c r="AI7" s="24">
        <v>8</v>
      </c>
      <c r="AJ7" s="24">
        <v>6</v>
      </c>
      <c r="AK7" s="24">
        <v>33.33</v>
      </c>
      <c r="AL7" s="24">
        <v>1</v>
      </c>
      <c r="AM7" s="24">
        <v>1</v>
      </c>
      <c r="AN7" s="24">
        <v>0</v>
      </c>
      <c r="AO7" s="24">
        <v>1</v>
      </c>
      <c r="AP7" s="24">
        <v>2</v>
      </c>
      <c r="AQ7" s="24">
        <v>-50</v>
      </c>
      <c r="AR7" s="24">
        <v>58</v>
      </c>
      <c r="AS7" s="24">
        <v>89</v>
      </c>
      <c r="AT7" s="24">
        <v>-34.83</v>
      </c>
      <c r="AU7" s="24">
        <v>4</v>
      </c>
      <c r="AV7" s="24">
        <v>10</v>
      </c>
      <c r="AW7" s="24">
        <v>-60</v>
      </c>
      <c r="AX7" s="24">
        <v>0</v>
      </c>
      <c r="AY7" s="24">
        <v>0</v>
      </c>
      <c r="AZ7" s="24" t="s">
        <v>49</v>
      </c>
      <c r="BA7" s="24">
        <v>1</v>
      </c>
      <c r="BB7" s="24">
        <v>4</v>
      </c>
      <c r="BC7" s="24">
        <v>-75</v>
      </c>
      <c r="BD7" s="24">
        <v>1</v>
      </c>
      <c r="BE7" s="24">
        <v>0</v>
      </c>
      <c r="BF7" s="24" t="s">
        <v>49</v>
      </c>
      <c r="BG7" s="24">
        <v>0</v>
      </c>
      <c r="BH7" s="24">
        <v>0</v>
      </c>
      <c r="BI7" s="24" t="s">
        <v>49</v>
      </c>
      <c r="BJ7" s="24">
        <v>0</v>
      </c>
      <c r="BK7" s="24">
        <v>0</v>
      </c>
      <c r="BL7" s="24" t="s">
        <v>49</v>
      </c>
      <c r="BM7" s="24">
        <v>0</v>
      </c>
      <c r="BN7" s="24">
        <v>0</v>
      </c>
      <c r="BO7" s="24" t="s">
        <v>49</v>
      </c>
      <c r="BP7" s="24">
        <v>31</v>
      </c>
      <c r="BQ7" s="24">
        <v>39</v>
      </c>
      <c r="BR7" s="24">
        <v>-20.51</v>
      </c>
      <c r="BS7" s="24">
        <v>17</v>
      </c>
      <c r="BT7" s="24">
        <v>21</v>
      </c>
      <c r="BU7" s="24">
        <v>-19.05</v>
      </c>
      <c r="BV7" s="24">
        <v>3</v>
      </c>
      <c r="BW7" s="24">
        <v>10</v>
      </c>
      <c r="BX7" s="24">
        <v>-70</v>
      </c>
      <c r="BY7" s="24">
        <v>3</v>
      </c>
      <c r="BZ7" s="24">
        <v>3</v>
      </c>
      <c r="CA7" s="24">
        <v>0</v>
      </c>
      <c r="CB7" s="24">
        <v>0</v>
      </c>
      <c r="CC7" s="24">
        <v>0</v>
      </c>
      <c r="CD7" s="24" t="s">
        <v>49</v>
      </c>
      <c r="CE7" s="24">
        <v>0</v>
      </c>
      <c r="CF7" s="24">
        <v>0</v>
      </c>
      <c r="CG7" s="24" t="s">
        <v>49</v>
      </c>
      <c r="CH7" s="24">
        <v>4</v>
      </c>
      <c r="CI7" s="24">
        <v>11</v>
      </c>
      <c r="CJ7" s="24">
        <v>-63.64</v>
      </c>
      <c r="CK7" s="24">
        <v>2</v>
      </c>
      <c r="CL7" s="24">
        <v>0</v>
      </c>
      <c r="CM7" s="24" t="s">
        <v>49</v>
      </c>
      <c r="CN7" s="24">
        <v>0</v>
      </c>
      <c r="CO7" s="24">
        <v>0</v>
      </c>
      <c r="CP7" s="24" t="s">
        <v>49</v>
      </c>
      <c r="CQ7" s="24">
        <v>1</v>
      </c>
      <c r="CR7" s="24">
        <v>0</v>
      </c>
      <c r="CS7" s="24" t="s">
        <v>49</v>
      </c>
      <c r="CT7" s="24">
        <v>0</v>
      </c>
      <c r="CU7" s="24">
        <v>0</v>
      </c>
      <c r="CV7" s="24" t="s">
        <v>49</v>
      </c>
      <c r="CW7" s="24">
        <v>0</v>
      </c>
      <c r="CX7" s="24">
        <v>0</v>
      </c>
      <c r="CY7" s="24" t="s">
        <v>49</v>
      </c>
      <c r="CZ7" s="24">
        <v>0</v>
      </c>
      <c r="DA7" s="24">
        <v>0</v>
      </c>
      <c r="DB7" s="24" t="s">
        <v>49</v>
      </c>
      <c r="DC7" s="24">
        <v>0</v>
      </c>
      <c r="DD7" s="24">
        <v>0</v>
      </c>
      <c r="DE7" s="24" t="s">
        <v>49</v>
      </c>
      <c r="DF7" s="24">
        <v>1</v>
      </c>
      <c r="DG7" s="24">
        <v>5</v>
      </c>
      <c r="DH7" s="24">
        <v>-80</v>
      </c>
      <c r="DI7" s="24">
        <v>0</v>
      </c>
      <c r="DJ7" s="24">
        <v>0</v>
      </c>
      <c r="DK7" s="24" t="s">
        <v>49</v>
      </c>
      <c r="DL7" s="24">
        <v>0</v>
      </c>
      <c r="DM7" s="24">
        <v>0</v>
      </c>
      <c r="DN7" s="24" t="s">
        <v>49</v>
      </c>
      <c r="DO7" s="24">
        <v>0</v>
      </c>
      <c r="DP7" s="24">
        <v>0</v>
      </c>
      <c r="DQ7" s="24" t="s">
        <v>49</v>
      </c>
      <c r="DR7" s="24">
        <v>0</v>
      </c>
      <c r="DS7" s="24">
        <v>0</v>
      </c>
      <c r="DT7" s="24" t="s">
        <v>49</v>
      </c>
      <c r="DU7" s="24">
        <v>0</v>
      </c>
      <c r="DV7" s="24">
        <v>0</v>
      </c>
      <c r="DW7" s="24" t="s">
        <v>49</v>
      </c>
      <c r="DX7" s="24">
        <v>3</v>
      </c>
      <c r="DY7" s="24">
        <v>1</v>
      </c>
      <c r="DZ7" s="24">
        <v>200</v>
      </c>
      <c r="EA7" s="24">
        <v>0</v>
      </c>
      <c r="EB7" s="24">
        <v>1</v>
      </c>
      <c r="EC7" s="24">
        <v>-100</v>
      </c>
      <c r="ED7" s="24">
        <v>0</v>
      </c>
      <c r="EE7" s="24">
        <v>0</v>
      </c>
      <c r="EF7" s="24" t="s">
        <v>49</v>
      </c>
      <c r="EG7" s="24">
        <v>0</v>
      </c>
      <c r="EH7" s="24">
        <v>1</v>
      </c>
      <c r="EI7" s="24">
        <v>-100</v>
      </c>
      <c r="EJ7" s="24">
        <v>0</v>
      </c>
      <c r="EK7" s="24">
        <v>0</v>
      </c>
      <c r="EL7" s="24" t="s">
        <v>49</v>
      </c>
      <c r="EM7" s="24">
        <v>0</v>
      </c>
      <c r="EN7" s="24">
        <v>0</v>
      </c>
      <c r="EO7" s="24" t="s">
        <v>49</v>
      </c>
      <c r="EP7" s="24">
        <v>0</v>
      </c>
      <c r="EQ7" s="24">
        <v>0</v>
      </c>
      <c r="ER7" s="24" t="s">
        <v>49</v>
      </c>
      <c r="ES7" s="24">
        <v>0</v>
      </c>
      <c r="ET7" s="24">
        <v>0</v>
      </c>
      <c r="EU7" s="24" t="s">
        <v>49</v>
      </c>
      <c r="EV7" s="24">
        <v>1</v>
      </c>
      <c r="EW7" s="24">
        <v>0</v>
      </c>
      <c r="EX7" s="24" t="s">
        <v>49</v>
      </c>
      <c r="EY7" s="24">
        <v>0</v>
      </c>
      <c r="EZ7" s="24">
        <v>0</v>
      </c>
      <c r="FA7" s="24" t="s">
        <v>49</v>
      </c>
      <c r="FB7" s="24">
        <v>0</v>
      </c>
      <c r="FC7" s="24">
        <v>0</v>
      </c>
      <c r="FD7" s="24" t="s">
        <v>49</v>
      </c>
      <c r="FE7" s="24">
        <v>0</v>
      </c>
      <c r="FF7" s="24">
        <v>0</v>
      </c>
      <c r="FG7" s="24" t="s">
        <v>49</v>
      </c>
      <c r="FH7" s="24">
        <v>0</v>
      </c>
      <c r="FI7" s="24">
        <v>0</v>
      </c>
      <c r="FJ7" s="24" t="s">
        <v>49</v>
      </c>
      <c r="FK7" s="24">
        <v>0</v>
      </c>
      <c r="FL7" s="24">
        <v>0</v>
      </c>
      <c r="FM7" s="24" t="s">
        <v>49</v>
      </c>
      <c r="FN7" s="24">
        <v>0</v>
      </c>
      <c r="FO7" s="24">
        <v>0</v>
      </c>
      <c r="FP7" s="24" t="s">
        <v>49</v>
      </c>
      <c r="FQ7" s="24">
        <v>0</v>
      </c>
      <c r="FR7" s="24">
        <v>0</v>
      </c>
      <c r="FS7" s="24" t="s">
        <v>49</v>
      </c>
      <c r="FT7" s="24">
        <v>0</v>
      </c>
      <c r="FU7" s="24">
        <v>0</v>
      </c>
      <c r="FV7" s="24" t="s">
        <v>49</v>
      </c>
      <c r="FW7" s="24">
        <v>0</v>
      </c>
      <c r="FX7" s="24">
        <v>0</v>
      </c>
      <c r="FY7" s="24" t="s">
        <v>49</v>
      </c>
      <c r="FZ7" s="24">
        <v>0</v>
      </c>
      <c r="GA7" s="24">
        <v>0</v>
      </c>
      <c r="GB7" s="24" t="s">
        <v>49</v>
      </c>
      <c r="GC7" s="24">
        <v>0</v>
      </c>
      <c r="GD7" s="24">
        <v>0</v>
      </c>
      <c r="GE7" s="24" t="s">
        <v>49</v>
      </c>
      <c r="GF7" s="24">
        <v>0</v>
      </c>
      <c r="GG7" s="24">
        <v>0</v>
      </c>
      <c r="GH7" s="24" t="s">
        <v>49</v>
      </c>
      <c r="GI7" s="24">
        <v>0</v>
      </c>
      <c r="GJ7" s="24">
        <v>0</v>
      </c>
      <c r="GK7" s="24" t="s">
        <v>49</v>
      </c>
      <c r="GL7" s="24">
        <v>0</v>
      </c>
      <c r="GM7" s="24">
        <v>0</v>
      </c>
      <c r="GN7" s="24" t="s">
        <v>49</v>
      </c>
      <c r="GO7" s="24">
        <v>0</v>
      </c>
      <c r="GP7" s="24">
        <v>0</v>
      </c>
      <c r="GQ7" s="24" t="s">
        <v>49</v>
      </c>
      <c r="GR7" s="24">
        <v>0</v>
      </c>
      <c r="GS7" s="24">
        <v>0</v>
      </c>
      <c r="GT7" s="24" t="s">
        <v>49</v>
      </c>
      <c r="GU7" s="24">
        <v>0</v>
      </c>
      <c r="GV7" s="24">
        <v>0</v>
      </c>
      <c r="GW7" s="24" t="s">
        <v>49</v>
      </c>
      <c r="GX7" s="24">
        <v>0</v>
      </c>
      <c r="GY7" s="24">
        <v>0</v>
      </c>
      <c r="GZ7" s="24" t="s">
        <v>49</v>
      </c>
      <c r="HA7" s="24">
        <v>0</v>
      </c>
      <c r="HB7" s="24">
        <v>0</v>
      </c>
      <c r="HC7" s="24" t="s">
        <v>49</v>
      </c>
      <c r="HD7" s="24">
        <v>1</v>
      </c>
      <c r="HE7" s="24">
        <v>16</v>
      </c>
      <c r="HF7" s="24">
        <v>-93.75</v>
      </c>
      <c r="HG7" s="24">
        <v>0</v>
      </c>
      <c r="HH7" s="24">
        <v>0</v>
      </c>
      <c r="HI7" s="24" t="s">
        <v>49</v>
      </c>
      <c r="HJ7" s="24">
        <v>0</v>
      </c>
      <c r="HK7" s="24">
        <v>0</v>
      </c>
      <c r="HL7" s="24" t="s">
        <v>49</v>
      </c>
      <c r="HM7" s="24">
        <v>0</v>
      </c>
      <c r="HN7" s="24">
        <v>0</v>
      </c>
      <c r="HO7" s="24" t="s">
        <v>49</v>
      </c>
      <c r="HP7" s="24">
        <v>0</v>
      </c>
      <c r="HQ7" s="24">
        <v>0</v>
      </c>
      <c r="HR7" s="24" t="s">
        <v>49</v>
      </c>
      <c r="HS7" s="24">
        <v>0</v>
      </c>
      <c r="HT7" s="24">
        <v>0</v>
      </c>
      <c r="HU7" s="24" t="s">
        <v>49</v>
      </c>
      <c r="HV7" s="24">
        <v>0</v>
      </c>
      <c r="HW7" s="24">
        <v>0</v>
      </c>
      <c r="HX7" s="24" t="s">
        <v>49</v>
      </c>
      <c r="HY7" s="24">
        <v>0</v>
      </c>
      <c r="HZ7" s="24">
        <v>0</v>
      </c>
      <c r="IA7" s="24" t="s">
        <v>49</v>
      </c>
      <c r="IB7" s="24">
        <v>1</v>
      </c>
      <c r="IC7" s="24">
        <v>16</v>
      </c>
      <c r="ID7" s="24">
        <v>-93.75</v>
      </c>
      <c r="IE7" s="24">
        <v>0</v>
      </c>
      <c r="IF7" s="24">
        <v>15</v>
      </c>
      <c r="IG7" s="24">
        <v>-100</v>
      </c>
      <c r="IH7" s="24">
        <v>0</v>
      </c>
      <c r="II7" s="24">
        <v>0</v>
      </c>
      <c r="IJ7" s="24" t="s">
        <v>49</v>
      </c>
      <c r="IK7" s="24">
        <v>0</v>
      </c>
      <c r="IL7" s="24">
        <v>0</v>
      </c>
      <c r="IM7" s="24" t="s">
        <v>49</v>
      </c>
      <c r="IN7" s="24">
        <v>0</v>
      </c>
      <c r="IO7" s="24">
        <v>0</v>
      </c>
      <c r="IP7" s="24" t="s">
        <v>49</v>
      </c>
      <c r="IQ7" s="24">
        <v>0</v>
      </c>
      <c r="IR7" s="24">
        <v>0</v>
      </c>
      <c r="IS7" s="24" t="s">
        <v>49</v>
      </c>
      <c r="IT7" s="24">
        <v>19</v>
      </c>
      <c r="IU7" s="24">
        <v>26</v>
      </c>
      <c r="IV7" s="24">
        <v>-26.92</v>
      </c>
      <c r="IW7" s="24">
        <v>1</v>
      </c>
      <c r="IX7" s="24">
        <v>6</v>
      </c>
      <c r="IY7" s="24">
        <v>-83.33</v>
      </c>
      <c r="IZ7" s="24">
        <v>0</v>
      </c>
      <c r="JA7" s="24">
        <v>0</v>
      </c>
      <c r="JB7" s="24" t="s">
        <v>49</v>
      </c>
      <c r="JC7" s="24">
        <v>0</v>
      </c>
      <c r="JD7" s="24">
        <v>2</v>
      </c>
      <c r="JE7" s="24">
        <v>-100</v>
      </c>
      <c r="JF7" s="24">
        <v>1</v>
      </c>
      <c r="JG7" s="24">
        <v>0</v>
      </c>
      <c r="JH7" s="24" t="s">
        <v>49</v>
      </c>
      <c r="JI7" s="24">
        <v>0</v>
      </c>
      <c r="JJ7" s="24">
        <v>0</v>
      </c>
      <c r="JK7" s="24" t="s">
        <v>49</v>
      </c>
      <c r="JL7" s="24">
        <v>0</v>
      </c>
      <c r="JM7" s="24">
        <v>0</v>
      </c>
      <c r="JN7" s="24" t="s">
        <v>49</v>
      </c>
      <c r="JO7" s="24">
        <v>0</v>
      </c>
      <c r="JP7" s="24">
        <v>0</v>
      </c>
      <c r="JQ7" s="24" t="s">
        <v>49</v>
      </c>
      <c r="JR7" s="24">
        <v>16</v>
      </c>
      <c r="JS7" s="24">
        <v>3</v>
      </c>
      <c r="JT7" s="24">
        <v>433.33</v>
      </c>
      <c r="JU7" s="24">
        <v>15</v>
      </c>
      <c r="JV7" s="24">
        <v>2</v>
      </c>
      <c r="JW7" s="24">
        <v>650</v>
      </c>
      <c r="JX7" s="24">
        <v>0</v>
      </c>
      <c r="JY7" s="24">
        <v>0</v>
      </c>
      <c r="JZ7" s="24" t="s">
        <v>49</v>
      </c>
      <c r="KA7" s="24">
        <v>0</v>
      </c>
      <c r="KB7" s="24">
        <v>0</v>
      </c>
      <c r="KC7" s="24" t="s">
        <v>49</v>
      </c>
      <c r="KD7" s="24">
        <v>0</v>
      </c>
      <c r="KE7" s="24">
        <v>0</v>
      </c>
      <c r="KF7" s="24" t="s">
        <v>49</v>
      </c>
      <c r="KG7" s="24">
        <v>0</v>
      </c>
      <c r="KH7" s="24">
        <v>0</v>
      </c>
      <c r="KI7" s="24" t="s">
        <v>49</v>
      </c>
      <c r="KJ7" s="24">
        <v>23</v>
      </c>
      <c r="KK7" s="24">
        <v>23</v>
      </c>
      <c r="KL7" s="24">
        <v>0</v>
      </c>
      <c r="KM7" s="24">
        <v>0</v>
      </c>
      <c r="KN7" s="24">
        <v>3</v>
      </c>
      <c r="KO7" s="24">
        <v>-100</v>
      </c>
      <c r="KP7" s="24">
        <v>0</v>
      </c>
      <c r="KQ7" s="24">
        <v>0</v>
      </c>
      <c r="KR7" s="24" t="s">
        <v>49</v>
      </c>
      <c r="KS7" s="24">
        <v>0</v>
      </c>
      <c r="KT7" s="24">
        <v>1</v>
      </c>
      <c r="KU7" s="24">
        <v>-100</v>
      </c>
      <c r="KV7" s="24">
        <v>0</v>
      </c>
      <c r="KW7" s="24">
        <v>0</v>
      </c>
      <c r="KX7" s="24" t="s">
        <v>49</v>
      </c>
      <c r="KY7" s="24">
        <v>0</v>
      </c>
      <c r="KZ7" s="24">
        <v>0</v>
      </c>
      <c r="LA7" s="24" t="s">
        <v>49</v>
      </c>
      <c r="LB7" s="24">
        <v>0</v>
      </c>
      <c r="LC7" s="24">
        <v>0</v>
      </c>
      <c r="LD7" s="24" t="s">
        <v>49</v>
      </c>
      <c r="LE7" s="24">
        <v>0</v>
      </c>
      <c r="LF7" s="24">
        <v>0</v>
      </c>
      <c r="LG7" s="24" t="s">
        <v>49</v>
      </c>
      <c r="LH7" s="24">
        <v>11</v>
      </c>
      <c r="LI7" s="24">
        <v>12</v>
      </c>
      <c r="LJ7" s="24">
        <v>-8.33</v>
      </c>
      <c r="LK7" s="24">
        <v>2</v>
      </c>
      <c r="LL7" s="24">
        <v>4</v>
      </c>
      <c r="LM7" s="24">
        <v>-50</v>
      </c>
      <c r="LN7" s="24">
        <v>2</v>
      </c>
      <c r="LO7" s="24">
        <v>10</v>
      </c>
      <c r="LP7" s="24">
        <v>-80</v>
      </c>
      <c r="LQ7" s="24">
        <v>3</v>
      </c>
      <c r="LR7" s="24">
        <v>3</v>
      </c>
      <c r="LS7" s="24">
        <v>0</v>
      </c>
      <c r="LT7" s="24">
        <v>0</v>
      </c>
      <c r="LU7" s="24">
        <v>0</v>
      </c>
      <c r="LV7" s="24" t="s">
        <v>49</v>
      </c>
      <c r="LW7" s="24">
        <v>0</v>
      </c>
      <c r="LX7" s="24">
        <v>0</v>
      </c>
      <c r="LY7" s="24" t="s">
        <v>49</v>
      </c>
      <c r="LZ7" s="24">
        <v>1</v>
      </c>
      <c r="MA7" s="24">
        <v>0</v>
      </c>
      <c r="MB7" s="24" t="s">
        <v>49</v>
      </c>
      <c r="MC7" s="24">
        <v>0</v>
      </c>
      <c r="MD7" s="24">
        <v>0</v>
      </c>
      <c r="ME7" s="24" t="s">
        <v>49</v>
      </c>
      <c r="MF7" s="24">
        <v>0</v>
      </c>
      <c r="MG7" s="24">
        <v>0</v>
      </c>
      <c r="MH7" s="24" t="s">
        <v>49</v>
      </c>
      <c r="MI7" s="24">
        <v>0</v>
      </c>
      <c r="MJ7" s="24">
        <v>0</v>
      </c>
      <c r="MK7" s="24" t="s">
        <v>49</v>
      </c>
      <c r="ML7" s="24">
        <v>0</v>
      </c>
      <c r="MM7" s="24">
        <v>0</v>
      </c>
      <c r="MN7" s="24" t="s">
        <v>49</v>
      </c>
      <c r="MO7" s="24">
        <v>0</v>
      </c>
      <c r="MP7" s="24">
        <v>0</v>
      </c>
      <c r="MQ7" s="24" t="s">
        <v>49</v>
      </c>
      <c r="MR7" s="24">
        <v>0</v>
      </c>
      <c r="MS7" s="24">
        <v>0</v>
      </c>
      <c r="MT7" s="24" t="s">
        <v>49</v>
      </c>
      <c r="MU7" s="24">
        <v>0</v>
      </c>
      <c r="MV7" s="24">
        <v>0</v>
      </c>
      <c r="MW7" s="24" t="s">
        <v>49</v>
      </c>
      <c r="MX7" s="24">
        <v>1</v>
      </c>
      <c r="MY7" s="24">
        <v>0</v>
      </c>
      <c r="MZ7" s="24" t="s">
        <v>49</v>
      </c>
      <c r="NA7" s="24">
        <v>0</v>
      </c>
      <c r="NB7" s="24">
        <v>0</v>
      </c>
      <c r="NC7" s="24" t="s">
        <v>49</v>
      </c>
      <c r="ND7" s="24">
        <v>1</v>
      </c>
      <c r="NE7" s="24">
        <v>0</v>
      </c>
      <c r="NF7" s="24" t="s">
        <v>49</v>
      </c>
      <c r="NG7" s="24">
        <v>0</v>
      </c>
      <c r="NH7" s="24">
        <v>0</v>
      </c>
      <c r="NI7" s="24" t="s">
        <v>49</v>
      </c>
      <c r="NJ7" s="24">
        <v>0</v>
      </c>
      <c r="NK7" s="24">
        <v>0</v>
      </c>
      <c r="NL7" s="24" t="s">
        <v>49</v>
      </c>
      <c r="NM7" s="24">
        <v>0</v>
      </c>
      <c r="NN7" s="24">
        <v>0</v>
      </c>
      <c r="NO7" s="24" t="s">
        <v>49</v>
      </c>
      <c r="NP7" s="24">
        <v>0</v>
      </c>
      <c r="NQ7" s="24">
        <v>0</v>
      </c>
      <c r="NR7" s="24" t="s">
        <v>49</v>
      </c>
      <c r="NS7" s="24">
        <v>0</v>
      </c>
      <c r="NT7" s="24">
        <v>0</v>
      </c>
      <c r="NU7" s="24" t="s">
        <v>49</v>
      </c>
      <c r="NV7" s="24">
        <v>0</v>
      </c>
      <c r="NW7" s="24">
        <v>0</v>
      </c>
      <c r="NX7" s="24" t="s">
        <v>49</v>
      </c>
      <c r="NY7" s="24">
        <v>0</v>
      </c>
      <c r="NZ7" s="24">
        <v>0</v>
      </c>
      <c r="OA7" s="24" t="s">
        <v>49</v>
      </c>
      <c r="OB7" s="24">
        <v>0</v>
      </c>
      <c r="OC7" s="24">
        <v>0</v>
      </c>
      <c r="OD7" s="24" t="s">
        <v>49</v>
      </c>
      <c r="OE7" s="24">
        <v>0</v>
      </c>
      <c r="OF7" s="24">
        <v>0</v>
      </c>
      <c r="OG7" s="24" t="s">
        <v>49</v>
      </c>
      <c r="OH7" s="24">
        <v>0</v>
      </c>
      <c r="OI7" s="24">
        <v>0</v>
      </c>
      <c r="OJ7" s="24" t="s">
        <v>49</v>
      </c>
      <c r="OK7" s="24">
        <v>0</v>
      </c>
      <c r="OL7" s="24">
        <v>0</v>
      </c>
      <c r="OM7" s="24" t="s">
        <v>49</v>
      </c>
      <c r="ON7" s="24">
        <v>0</v>
      </c>
      <c r="OO7" s="24">
        <v>0</v>
      </c>
      <c r="OP7" s="24" t="s">
        <v>49</v>
      </c>
      <c r="OQ7" s="24">
        <v>0</v>
      </c>
      <c r="OR7" s="24">
        <v>0</v>
      </c>
      <c r="OS7" s="24" t="s">
        <v>49</v>
      </c>
      <c r="OT7" s="24">
        <v>0</v>
      </c>
      <c r="OU7" s="24">
        <v>0</v>
      </c>
      <c r="OV7" s="24" t="s">
        <v>49</v>
      </c>
      <c r="OW7" s="24">
        <v>0</v>
      </c>
      <c r="OX7" s="24">
        <v>0</v>
      </c>
      <c r="OY7" s="24" t="s">
        <v>49</v>
      </c>
      <c r="OZ7" s="24">
        <v>0</v>
      </c>
      <c r="PA7" s="24">
        <v>0</v>
      </c>
      <c r="PB7" s="24" t="s">
        <v>49</v>
      </c>
      <c r="PC7" s="24">
        <v>0</v>
      </c>
      <c r="PD7" s="24">
        <v>0</v>
      </c>
      <c r="PE7" s="24" t="s">
        <v>49</v>
      </c>
      <c r="PF7" s="24">
        <v>0</v>
      </c>
      <c r="PG7" s="24">
        <v>0</v>
      </c>
      <c r="PH7" s="24" t="s">
        <v>49</v>
      </c>
      <c r="PI7" s="24">
        <v>0</v>
      </c>
      <c r="PJ7" s="24">
        <v>0</v>
      </c>
      <c r="PK7" s="24" t="s">
        <v>49</v>
      </c>
      <c r="PL7" s="24">
        <v>0</v>
      </c>
      <c r="PM7" s="24">
        <v>0</v>
      </c>
      <c r="PN7" s="24" t="s">
        <v>49</v>
      </c>
      <c r="PO7" s="24">
        <v>0</v>
      </c>
      <c r="PP7" s="24">
        <v>0</v>
      </c>
      <c r="PQ7" s="24" t="s">
        <v>49</v>
      </c>
      <c r="PR7" s="24">
        <v>0</v>
      </c>
      <c r="PS7" s="24">
        <v>0</v>
      </c>
      <c r="PT7" s="24" t="s">
        <v>49</v>
      </c>
      <c r="PU7" s="24">
        <v>0</v>
      </c>
      <c r="PV7" s="24">
        <v>0</v>
      </c>
      <c r="PW7" s="24" t="s">
        <v>49</v>
      </c>
      <c r="PX7" s="24">
        <v>0</v>
      </c>
      <c r="PY7" s="24">
        <v>0</v>
      </c>
      <c r="PZ7" s="24" t="s">
        <v>49</v>
      </c>
      <c r="QA7" s="24">
        <v>0</v>
      </c>
      <c r="QB7" s="24">
        <v>0</v>
      </c>
      <c r="QC7" s="24" t="s">
        <v>49</v>
      </c>
      <c r="QD7" s="24">
        <v>0</v>
      </c>
      <c r="QE7" s="24">
        <v>0</v>
      </c>
      <c r="QF7" s="24" t="s">
        <v>49</v>
      </c>
      <c r="QG7" s="24">
        <v>0</v>
      </c>
      <c r="QH7" s="24">
        <v>0</v>
      </c>
      <c r="QI7" s="24" t="s">
        <v>49</v>
      </c>
      <c r="QJ7" s="24">
        <v>0</v>
      </c>
      <c r="QK7" s="24">
        <v>0</v>
      </c>
      <c r="QL7" s="24" t="s">
        <v>49</v>
      </c>
      <c r="QM7" s="24">
        <v>0</v>
      </c>
      <c r="QN7" s="24">
        <v>0</v>
      </c>
      <c r="QO7" s="24" t="s">
        <v>49</v>
      </c>
      <c r="QP7" s="24">
        <v>0</v>
      </c>
      <c r="QQ7" s="24">
        <v>0</v>
      </c>
      <c r="QR7" s="24" t="s">
        <v>49</v>
      </c>
      <c r="QS7" s="24">
        <v>0</v>
      </c>
      <c r="QT7" s="24">
        <v>0</v>
      </c>
      <c r="QU7" s="24" t="s">
        <v>49</v>
      </c>
      <c r="QV7" s="24">
        <v>3</v>
      </c>
      <c r="QW7" s="24">
        <v>7</v>
      </c>
      <c r="QX7" s="24">
        <v>-57.14</v>
      </c>
      <c r="QY7" s="24">
        <v>1</v>
      </c>
      <c r="QZ7" s="24">
        <v>0</v>
      </c>
      <c r="RA7" s="24" t="s">
        <v>49</v>
      </c>
      <c r="RB7" s="24">
        <v>0</v>
      </c>
      <c r="RC7" s="24">
        <v>0</v>
      </c>
      <c r="RD7" s="24" t="s">
        <v>49</v>
      </c>
      <c r="RE7" s="24">
        <v>0</v>
      </c>
      <c r="RF7" s="24">
        <v>0</v>
      </c>
      <c r="RG7" s="24" t="s">
        <v>49</v>
      </c>
      <c r="RH7" s="24">
        <v>0</v>
      </c>
      <c r="RI7" s="24">
        <v>0</v>
      </c>
      <c r="RJ7" s="24" t="s">
        <v>49</v>
      </c>
      <c r="RK7" s="24">
        <v>0</v>
      </c>
      <c r="RL7" s="24">
        <v>0</v>
      </c>
      <c r="RM7" s="24" t="s">
        <v>49</v>
      </c>
      <c r="RN7" s="24">
        <v>0</v>
      </c>
      <c r="RO7" s="24">
        <v>0</v>
      </c>
      <c r="RP7" s="24" t="s">
        <v>49</v>
      </c>
      <c r="RQ7" s="24">
        <v>0</v>
      </c>
      <c r="RR7" s="24">
        <v>0</v>
      </c>
      <c r="RS7" s="24" t="s">
        <v>49</v>
      </c>
      <c r="RT7" s="24">
        <v>0</v>
      </c>
      <c r="RU7" s="24">
        <v>2</v>
      </c>
      <c r="RV7" s="24">
        <v>-100</v>
      </c>
      <c r="RW7" s="24">
        <v>0</v>
      </c>
      <c r="RX7" s="24">
        <v>0</v>
      </c>
      <c r="RY7" s="24" t="s">
        <v>49</v>
      </c>
      <c r="RZ7" s="24">
        <v>0</v>
      </c>
      <c r="SA7" s="24">
        <v>0</v>
      </c>
      <c r="SB7" s="24" t="s">
        <v>49</v>
      </c>
      <c r="SC7" s="24">
        <v>0</v>
      </c>
      <c r="SD7" s="24">
        <v>0</v>
      </c>
      <c r="SE7" s="24" t="s">
        <v>49</v>
      </c>
      <c r="SF7" s="24">
        <v>0</v>
      </c>
      <c r="SG7" s="24">
        <v>0</v>
      </c>
      <c r="SH7" s="24" t="s">
        <v>49</v>
      </c>
      <c r="SI7" s="24">
        <v>0</v>
      </c>
      <c r="SJ7" s="24">
        <v>0</v>
      </c>
      <c r="SK7" s="24" t="s">
        <v>49</v>
      </c>
      <c r="SL7" s="24">
        <v>18</v>
      </c>
      <c r="SM7" s="24">
        <v>12</v>
      </c>
      <c r="SN7" s="24">
        <v>50</v>
      </c>
      <c r="SO7" s="24">
        <v>1</v>
      </c>
      <c r="SP7" s="24">
        <v>3</v>
      </c>
      <c r="SQ7" s="24">
        <v>-66.67</v>
      </c>
      <c r="SR7" s="24">
        <v>0</v>
      </c>
      <c r="SS7" s="24">
        <v>0</v>
      </c>
      <c r="ST7" s="24" t="s">
        <v>49</v>
      </c>
      <c r="SU7" s="24">
        <v>0</v>
      </c>
      <c r="SV7" s="24">
        <v>3</v>
      </c>
      <c r="SW7" s="24">
        <v>-100</v>
      </c>
      <c r="SX7" s="24">
        <v>2</v>
      </c>
      <c r="SY7" s="24">
        <v>2</v>
      </c>
      <c r="SZ7" s="24">
        <v>0</v>
      </c>
      <c r="TA7" s="24">
        <v>0</v>
      </c>
      <c r="TB7" s="24">
        <v>0</v>
      </c>
      <c r="TC7" s="24" t="s">
        <v>49</v>
      </c>
      <c r="TD7" s="24">
        <v>2</v>
      </c>
      <c r="TE7" s="24">
        <v>2</v>
      </c>
      <c r="TF7" s="24">
        <v>0</v>
      </c>
      <c r="TG7" s="24">
        <v>0</v>
      </c>
      <c r="TH7" s="24">
        <v>0</v>
      </c>
      <c r="TI7" s="24" t="s">
        <v>49</v>
      </c>
      <c r="TJ7" s="24">
        <v>6</v>
      </c>
      <c r="TK7" s="24">
        <v>3</v>
      </c>
      <c r="TL7" s="24">
        <v>100</v>
      </c>
      <c r="TM7" s="24">
        <v>2</v>
      </c>
      <c r="TN7" s="24">
        <v>0</v>
      </c>
      <c r="TO7" s="24" t="s">
        <v>49</v>
      </c>
      <c r="TP7" s="24">
        <v>0</v>
      </c>
      <c r="TQ7" s="24">
        <v>0</v>
      </c>
      <c r="TR7" s="24" t="s">
        <v>49</v>
      </c>
      <c r="TS7" s="24">
        <v>0</v>
      </c>
      <c r="TT7" s="24">
        <v>0</v>
      </c>
      <c r="TU7" s="24" t="s">
        <v>49</v>
      </c>
      <c r="TV7" s="24">
        <v>0</v>
      </c>
      <c r="TW7" s="24">
        <v>0</v>
      </c>
      <c r="TX7" s="24" t="s">
        <v>49</v>
      </c>
      <c r="TY7" s="24">
        <v>0</v>
      </c>
      <c r="TZ7" s="24">
        <v>0</v>
      </c>
      <c r="UA7" s="24" t="s">
        <v>49</v>
      </c>
      <c r="UB7" s="24">
        <v>3</v>
      </c>
      <c r="UC7" s="24">
        <v>0</v>
      </c>
      <c r="UD7" s="24" t="s">
        <v>49</v>
      </c>
      <c r="UE7" s="24">
        <v>0</v>
      </c>
      <c r="UF7" s="24">
        <v>0</v>
      </c>
      <c r="UG7" s="24" t="s">
        <v>49</v>
      </c>
      <c r="UH7" s="24">
        <v>0</v>
      </c>
      <c r="UI7" s="24">
        <v>0</v>
      </c>
      <c r="UJ7" s="24" t="s">
        <v>49</v>
      </c>
      <c r="UK7" s="24">
        <v>0</v>
      </c>
      <c r="UL7" s="24">
        <v>0</v>
      </c>
      <c r="UM7" s="24" t="s">
        <v>49</v>
      </c>
      <c r="UN7" s="24">
        <v>0</v>
      </c>
      <c r="UO7" s="24">
        <v>0</v>
      </c>
      <c r="UP7" s="24" t="s">
        <v>49</v>
      </c>
      <c r="UQ7" s="24">
        <v>0</v>
      </c>
      <c r="UR7" s="24">
        <v>0</v>
      </c>
      <c r="US7" s="24" t="s">
        <v>49</v>
      </c>
      <c r="UT7" s="24">
        <v>0</v>
      </c>
      <c r="UU7" s="24">
        <v>0</v>
      </c>
      <c r="UV7" s="24" t="s">
        <v>49</v>
      </c>
      <c r="UW7" s="24">
        <v>0</v>
      </c>
      <c r="UX7" s="24">
        <v>0</v>
      </c>
      <c r="UY7" s="24" t="s">
        <v>49</v>
      </c>
      <c r="UZ7" s="24">
        <v>2</v>
      </c>
      <c r="VA7" s="24">
        <v>0</v>
      </c>
      <c r="VB7" s="24" t="s">
        <v>49</v>
      </c>
      <c r="VC7" s="24">
        <v>0</v>
      </c>
      <c r="VD7" s="24">
        <v>0</v>
      </c>
      <c r="VE7" s="24" t="s">
        <v>49</v>
      </c>
      <c r="VF7" s="24">
        <v>0</v>
      </c>
      <c r="VG7" s="24">
        <v>0</v>
      </c>
      <c r="VH7" s="24" t="s">
        <v>49</v>
      </c>
      <c r="VI7" s="24">
        <v>0</v>
      </c>
      <c r="VJ7" s="24">
        <v>0</v>
      </c>
      <c r="VK7" s="24" t="s">
        <v>49</v>
      </c>
      <c r="VL7" s="24">
        <v>0</v>
      </c>
      <c r="VM7" s="24">
        <v>0</v>
      </c>
      <c r="VN7" s="24" t="s">
        <v>49</v>
      </c>
      <c r="VO7" s="24">
        <v>0</v>
      </c>
      <c r="VP7" s="24">
        <v>0</v>
      </c>
      <c r="VQ7" s="24" t="s">
        <v>49</v>
      </c>
      <c r="VR7" s="24">
        <v>0</v>
      </c>
      <c r="VS7" s="24">
        <v>1</v>
      </c>
      <c r="VT7" s="24">
        <v>-100</v>
      </c>
      <c r="VU7" s="24">
        <v>0</v>
      </c>
      <c r="VV7" s="24">
        <v>0</v>
      </c>
      <c r="VW7" s="24" t="s">
        <v>49</v>
      </c>
      <c r="VX7" s="24">
        <v>0</v>
      </c>
      <c r="VY7" s="24">
        <v>0</v>
      </c>
      <c r="VZ7" s="24" t="s">
        <v>49</v>
      </c>
      <c r="WA7" s="24">
        <v>0</v>
      </c>
      <c r="WB7" s="24">
        <v>0</v>
      </c>
      <c r="WC7" s="24" t="s">
        <v>49</v>
      </c>
      <c r="WD7" s="24">
        <v>0</v>
      </c>
      <c r="WE7" s="24">
        <v>1</v>
      </c>
      <c r="WF7" s="24">
        <v>-100</v>
      </c>
      <c r="WG7" s="24">
        <v>0</v>
      </c>
      <c r="WH7" s="24">
        <v>0</v>
      </c>
      <c r="WI7" s="24" t="s">
        <v>49</v>
      </c>
      <c r="WJ7" s="24">
        <v>0</v>
      </c>
      <c r="WK7" s="24">
        <v>0</v>
      </c>
      <c r="WL7" s="24" t="s">
        <v>49</v>
      </c>
      <c r="WM7" s="24">
        <v>0</v>
      </c>
      <c r="WN7" s="24">
        <v>0</v>
      </c>
      <c r="WO7" s="24" t="s">
        <v>49</v>
      </c>
      <c r="WP7" s="24">
        <v>0</v>
      </c>
      <c r="WQ7" s="24">
        <v>0</v>
      </c>
      <c r="WR7" s="24" t="s">
        <v>49</v>
      </c>
      <c r="WS7" s="24">
        <v>0</v>
      </c>
      <c r="WT7" s="24">
        <v>0</v>
      </c>
      <c r="WU7" s="24" t="s">
        <v>49</v>
      </c>
      <c r="WV7" s="24">
        <v>0</v>
      </c>
      <c r="WW7" s="24">
        <v>0</v>
      </c>
      <c r="WX7" s="24" t="s">
        <v>49</v>
      </c>
      <c r="WY7" s="24">
        <v>0</v>
      </c>
      <c r="WZ7" s="24">
        <v>0</v>
      </c>
      <c r="XA7" s="24" t="s">
        <v>49</v>
      </c>
      <c r="XB7" s="24">
        <v>0</v>
      </c>
      <c r="XC7" s="24">
        <v>0</v>
      </c>
      <c r="XD7" s="24" t="s">
        <v>49</v>
      </c>
      <c r="XE7" s="24">
        <v>0</v>
      </c>
      <c r="XF7" s="24">
        <v>0</v>
      </c>
      <c r="XG7" s="24" t="s">
        <v>49</v>
      </c>
      <c r="XH7" s="24">
        <v>13</v>
      </c>
      <c r="XI7" s="24">
        <v>9</v>
      </c>
      <c r="XJ7" s="24">
        <v>44.44</v>
      </c>
      <c r="XK7" s="24">
        <v>1</v>
      </c>
      <c r="XL7" s="24">
        <v>3</v>
      </c>
      <c r="XM7" s="24">
        <v>-66.67</v>
      </c>
      <c r="XN7" s="24">
        <v>0</v>
      </c>
      <c r="XO7" s="24">
        <v>0</v>
      </c>
      <c r="XP7" s="24" t="s">
        <v>49</v>
      </c>
      <c r="XQ7" s="24">
        <v>0</v>
      </c>
      <c r="XR7" s="24">
        <v>3</v>
      </c>
      <c r="XS7" s="24">
        <v>-100</v>
      </c>
      <c r="XT7" s="24">
        <v>0</v>
      </c>
      <c r="XU7" s="24">
        <v>1</v>
      </c>
      <c r="XV7" s="24">
        <v>-100</v>
      </c>
      <c r="XW7" s="24">
        <v>0</v>
      </c>
      <c r="XX7" s="24">
        <v>0</v>
      </c>
      <c r="XY7" s="24" t="s">
        <v>49</v>
      </c>
      <c r="XZ7" s="24">
        <v>1</v>
      </c>
      <c r="YA7" s="24">
        <v>2</v>
      </c>
      <c r="YB7" s="24">
        <v>-50</v>
      </c>
      <c r="YC7" s="24">
        <v>0</v>
      </c>
      <c r="YD7" s="24">
        <v>0</v>
      </c>
      <c r="YE7" s="24" t="s">
        <v>49</v>
      </c>
      <c r="YF7" s="24">
        <v>3</v>
      </c>
      <c r="YG7" s="24">
        <v>2</v>
      </c>
      <c r="YH7" s="24">
        <v>50</v>
      </c>
      <c r="YI7" s="24">
        <v>2</v>
      </c>
      <c r="YJ7" s="24">
        <v>0</v>
      </c>
      <c r="YK7" s="24" t="s">
        <v>49</v>
      </c>
      <c r="YL7" s="24">
        <v>0</v>
      </c>
      <c r="YM7" s="24">
        <v>0</v>
      </c>
      <c r="YN7" s="24" t="s">
        <v>49</v>
      </c>
      <c r="YO7" s="24">
        <v>0</v>
      </c>
      <c r="YP7" s="24">
        <v>0</v>
      </c>
      <c r="YQ7" s="24" t="s">
        <v>49</v>
      </c>
      <c r="YR7" s="24">
        <v>0</v>
      </c>
      <c r="YS7" s="24">
        <v>0</v>
      </c>
      <c r="YT7" s="24" t="s">
        <v>49</v>
      </c>
      <c r="YU7" s="24">
        <v>0</v>
      </c>
      <c r="YV7" s="24">
        <v>0</v>
      </c>
      <c r="YW7" s="24" t="s">
        <v>49</v>
      </c>
      <c r="YX7" s="24">
        <v>1</v>
      </c>
      <c r="YY7" s="24">
        <v>0</v>
      </c>
      <c r="YZ7" s="24" t="s">
        <v>49</v>
      </c>
      <c r="ZA7" s="24">
        <v>0</v>
      </c>
      <c r="ZB7" s="24">
        <v>0</v>
      </c>
      <c r="ZC7" s="24" t="s">
        <v>49</v>
      </c>
      <c r="ZD7" s="24">
        <v>0</v>
      </c>
      <c r="ZE7" s="24">
        <v>0</v>
      </c>
      <c r="ZF7" s="24" t="s">
        <v>49</v>
      </c>
      <c r="ZG7" s="24">
        <v>0</v>
      </c>
      <c r="ZH7" s="24">
        <v>0</v>
      </c>
      <c r="ZI7" s="24" t="s">
        <v>49</v>
      </c>
      <c r="ZJ7" s="24">
        <v>1</v>
      </c>
      <c r="ZK7" s="24">
        <v>0</v>
      </c>
      <c r="ZL7" s="24" t="s">
        <v>49</v>
      </c>
      <c r="ZM7" s="24">
        <v>0</v>
      </c>
      <c r="ZN7" s="24">
        <v>0</v>
      </c>
      <c r="ZO7" s="24" t="s">
        <v>49</v>
      </c>
      <c r="ZP7" s="24">
        <v>1</v>
      </c>
      <c r="ZQ7" s="24">
        <v>0</v>
      </c>
      <c r="ZR7" s="24" t="s">
        <v>49</v>
      </c>
      <c r="ZS7" s="24">
        <v>0</v>
      </c>
      <c r="ZT7" s="24">
        <v>0</v>
      </c>
      <c r="ZU7" s="24" t="s">
        <v>49</v>
      </c>
      <c r="ZV7" s="24">
        <v>0</v>
      </c>
      <c r="ZW7" s="24">
        <v>0</v>
      </c>
      <c r="ZX7" s="24" t="s">
        <v>49</v>
      </c>
      <c r="ZY7" s="24">
        <v>0</v>
      </c>
      <c r="ZZ7" s="24">
        <v>0</v>
      </c>
      <c r="AAA7" s="24" t="s">
        <v>49</v>
      </c>
      <c r="AAB7" s="24">
        <v>0</v>
      </c>
      <c r="AAC7" s="24">
        <v>0</v>
      </c>
      <c r="AAD7" s="24" t="s">
        <v>49</v>
      </c>
      <c r="AAE7" s="24">
        <v>0</v>
      </c>
      <c r="AAF7" s="24">
        <v>0</v>
      </c>
      <c r="AAG7" s="24" t="s">
        <v>49</v>
      </c>
      <c r="AAH7" s="24">
        <v>0</v>
      </c>
      <c r="AAI7" s="24">
        <v>0</v>
      </c>
      <c r="AAJ7" s="24" t="s">
        <v>49</v>
      </c>
      <c r="AAK7" s="24">
        <v>0</v>
      </c>
      <c r="AAL7" s="24">
        <v>0</v>
      </c>
      <c r="AAM7" s="24" t="s">
        <v>49</v>
      </c>
      <c r="AAN7" s="24">
        <v>0</v>
      </c>
      <c r="AAO7" s="24">
        <v>0</v>
      </c>
      <c r="AAP7" s="24" t="s">
        <v>49</v>
      </c>
      <c r="AAQ7" s="24">
        <v>0</v>
      </c>
      <c r="AAR7" s="24">
        <v>0</v>
      </c>
      <c r="AAS7" s="24" t="s">
        <v>49</v>
      </c>
      <c r="AAT7" s="24">
        <v>0</v>
      </c>
      <c r="AAU7" s="24">
        <v>0</v>
      </c>
      <c r="AAV7" s="24" t="s">
        <v>49</v>
      </c>
      <c r="AAW7" s="24">
        <v>0</v>
      </c>
      <c r="AAX7" s="24">
        <v>0</v>
      </c>
      <c r="AAY7" s="24" t="s">
        <v>49</v>
      </c>
      <c r="AAZ7" s="24">
        <v>0</v>
      </c>
      <c r="ABA7" s="24">
        <v>0</v>
      </c>
      <c r="ABB7" s="24" t="s">
        <v>49</v>
      </c>
      <c r="ABC7" s="24">
        <v>0</v>
      </c>
      <c r="ABD7" s="24">
        <v>0</v>
      </c>
      <c r="ABE7" s="24" t="s">
        <v>49</v>
      </c>
      <c r="ABF7" s="24">
        <v>0</v>
      </c>
      <c r="ABG7" s="24">
        <v>0</v>
      </c>
      <c r="ABH7" s="24" t="s">
        <v>49</v>
      </c>
      <c r="ABI7" s="24">
        <v>0</v>
      </c>
      <c r="ABJ7" s="24">
        <v>0</v>
      </c>
      <c r="ABK7" s="24" t="s">
        <v>49</v>
      </c>
      <c r="ABL7" s="24">
        <v>0</v>
      </c>
      <c r="ABM7" s="24">
        <v>0</v>
      </c>
      <c r="ABN7" s="24" t="s">
        <v>49</v>
      </c>
      <c r="ABO7" s="24">
        <v>0</v>
      </c>
      <c r="ABP7" s="24">
        <v>0</v>
      </c>
      <c r="ABQ7" s="24" t="s">
        <v>49</v>
      </c>
      <c r="ABR7" s="24">
        <v>0</v>
      </c>
      <c r="ABS7" s="24">
        <v>0</v>
      </c>
      <c r="ABT7" s="24" t="s">
        <v>49</v>
      </c>
      <c r="ABU7" s="24">
        <v>0</v>
      </c>
      <c r="ABV7" s="24">
        <v>0</v>
      </c>
      <c r="ABW7" s="24" t="s">
        <v>49</v>
      </c>
      <c r="ABX7" s="24">
        <v>0</v>
      </c>
      <c r="ABY7" s="24">
        <v>0</v>
      </c>
      <c r="ABZ7" s="24" t="s">
        <v>49</v>
      </c>
      <c r="ACA7" s="24">
        <v>0</v>
      </c>
      <c r="ACB7" s="24">
        <v>0</v>
      </c>
      <c r="ACC7" s="24" t="s">
        <v>49</v>
      </c>
      <c r="ACD7" s="24">
        <v>1</v>
      </c>
      <c r="ACE7" s="24">
        <v>0</v>
      </c>
      <c r="ACF7" s="24" t="s">
        <v>49</v>
      </c>
      <c r="ACG7" s="24">
        <v>0</v>
      </c>
      <c r="ACH7" s="24">
        <v>0</v>
      </c>
      <c r="ACI7" s="24" t="s">
        <v>49</v>
      </c>
      <c r="ACJ7" s="24">
        <v>0</v>
      </c>
      <c r="ACK7" s="24">
        <v>0</v>
      </c>
      <c r="ACL7" s="24" t="s">
        <v>49</v>
      </c>
      <c r="ACM7" s="24">
        <v>0</v>
      </c>
      <c r="ACN7" s="24">
        <v>0</v>
      </c>
      <c r="ACO7" s="24" t="s">
        <v>49</v>
      </c>
      <c r="ACP7" s="24">
        <v>1</v>
      </c>
      <c r="ACQ7" s="24">
        <v>0</v>
      </c>
      <c r="ACR7" s="24" t="s">
        <v>49</v>
      </c>
      <c r="ACS7" s="24">
        <v>0</v>
      </c>
      <c r="ACT7" s="24">
        <v>0</v>
      </c>
      <c r="ACU7" s="24" t="s">
        <v>49</v>
      </c>
      <c r="ACV7" s="24">
        <v>0</v>
      </c>
      <c r="ACW7" s="24">
        <v>0</v>
      </c>
      <c r="ACX7" s="24" t="s">
        <v>49</v>
      </c>
      <c r="ACY7" s="24">
        <v>0</v>
      </c>
      <c r="ACZ7" s="24">
        <v>0</v>
      </c>
      <c r="ADA7" s="24" t="s">
        <v>49</v>
      </c>
      <c r="ADB7" s="24">
        <v>0</v>
      </c>
      <c r="ADC7" s="24">
        <v>0</v>
      </c>
      <c r="ADD7" s="24" t="s">
        <v>49</v>
      </c>
      <c r="ADE7" s="24">
        <v>0</v>
      </c>
      <c r="ADF7" s="24">
        <v>0</v>
      </c>
      <c r="ADG7" s="24" t="s">
        <v>49</v>
      </c>
      <c r="ADH7" s="24">
        <v>0</v>
      </c>
      <c r="ADI7" s="24">
        <v>0</v>
      </c>
      <c r="ADJ7" s="24" t="s">
        <v>49</v>
      </c>
      <c r="ADK7" s="24">
        <v>0</v>
      </c>
      <c r="ADL7" s="24">
        <v>0</v>
      </c>
      <c r="ADM7" s="24" t="s">
        <v>49</v>
      </c>
      <c r="ADN7" s="24">
        <v>0</v>
      </c>
      <c r="ADO7" s="24">
        <v>0</v>
      </c>
      <c r="ADP7" s="24" t="s">
        <v>49</v>
      </c>
      <c r="ADQ7" s="24">
        <v>0</v>
      </c>
      <c r="ADR7" s="24">
        <v>0</v>
      </c>
      <c r="ADS7" s="24" t="s">
        <v>49</v>
      </c>
      <c r="ADT7" s="24">
        <v>291</v>
      </c>
      <c r="ADU7" s="24">
        <v>223</v>
      </c>
      <c r="ADV7" s="24">
        <v>30.49</v>
      </c>
      <c r="ADW7" s="24">
        <v>28</v>
      </c>
      <c r="ADX7" s="24">
        <v>11</v>
      </c>
      <c r="ADY7" s="24">
        <v>154.55000000000001</v>
      </c>
      <c r="ADZ7" s="24">
        <v>0</v>
      </c>
      <c r="AEA7" s="24">
        <v>1</v>
      </c>
      <c r="AEB7" s="24">
        <v>-100</v>
      </c>
      <c r="AEC7" s="24">
        <v>26</v>
      </c>
      <c r="AED7" s="24">
        <v>5</v>
      </c>
      <c r="AEE7" s="24">
        <v>420</v>
      </c>
      <c r="AEF7" s="24">
        <v>6</v>
      </c>
      <c r="AEG7" s="24">
        <v>5</v>
      </c>
      <c r="AEH7" s="24">
        <v>20</v>
      </c>
      <c r="AEI7" s="24">
        <v>0</v>
      </c>
      <c r="AEJ7" s="24">
        <v>0</v>
      </c>
      <c r="AEK7" s="24" t="s">
        <v>49</v>
      </c>
      <c r="AEL7" s="24">
        <v>5</v>
      </c>
      <c r="AEM7" s="24">
        <v>5</v>
      </c>
      <c r="AEN7" s="24">
        <v>0</v>
      </c>
      <c r="AEO7" s="24">
        <v>0</v>
      </c>
      <c r="AEP7" s="24">
        <v>0</v>
      </c>
      <c r="AEQ7" s="24" t="s">
        <v>49</v>
      </c>
      <c r="AER7" s="24">
        <v>68</v>
      </c>
      <c r="AES7" s="24">
        <v>53</v>
      </c>
      <c r="AET7" s="24">
        <v>28.3</v>
      </c>
      <c r="AEU7" s="24">
        <v>50</v>
      </c>
      <c r="AEV7" s="24">
        <v>45</v>
      </c>
      <c r="AEW7" s="24">
        <v>11.11</v>
      </c>
      <c r="AEX7" s="24">
        <v>26</v>
      </c>
      <c r="AEY7" s="24">
        <v>17</v>
      </c>
      <c r="AEZ7" s="24">
        <v>52.94</v>
      </c>
      <c r="AFA7" s="24">
        <v>5</v>
      </c>
      <c r="AFB7" s="24">
        <v>2</v>
      </c>
      <c r="AFC7" s="24">
        <v>150</v>
      </c>
      <c r="AFD7" s="24">
        <v>0</v>
      </c>
      <c r="AFE7" s="24">
        <v>0</v>
      </c>
      <c r="AFF7" s="24" t="s">
        <v>49</v>
      </c>
      <c r="AFG7" s="24">
        <v>0</v>
      </c>
      <c r="AFH7" s="24">
        <v>1</v>
      </c>
      <c r="AFI7" s="24">
        <v>-100</v>
      </c>
      <c r="AFJ7" s="24">
        <v>4</v>
      </c>
      <c r="AFK7" s="24">
        <v>7</v>
      </c>
      <c r="AFL7" s="24">
        <v>-42.86</v>
      </c>
      <c r="AFM7" s="24">
        <v>0</v>
      </c>
      <c r="AFN7" s="24">
        <v>0</v>
      </c>
      <c r="AFO7" s="24" t="s">
        <v>49</v>
      </c>
      <c r="AFP7" s="24">
        <v>0</v>
      </c>
      <c r="AFQ7" s="24">
        <v>0</v>
      </c>
      <c r="AFR7" s="24" t="s">
        <v>49</v>
      </c>
      <c r="AFS7" s="24">
        <v>0</v>
      </c>
      <c r="AFT7" s="24">
        <v>0</v>
      </c>
      <c r="AFU7" s="24" t="s">
        <v>49</v>
      </c>
      <c r="AFV7" s="24">
        <v>0</v>
      </c>
      <c r="AFW7" s="24">
        <v>0</v>
      </c>
      <c r="AFX7" s="24" t="s">
        <v>49</v>
      </c>
      <c r="AFY7" s="24">
        <v>0</v>
      </c>
      <c r="AFZ7" s="24">
        <v>0</v>
      </c>
      <c r="AGA7" s="24" t="s">
        <v>49</v>
      </c>
      <c r="AGB7" s="24">
        <v>0</v>
      </c>
      <c r="AGC7" s="24">
        <v>0</v>
      </c>
      <c r="AGD7" s="24" t="s">
        <v>49</v>
      </c>
      <c r="AGE7" s="24">
        <v>0</v>
      </c>
      <c r="AGF7" s="24">
        <v>0</v>
      </c>
      <c r="AGG7" s="24" t="s">
        <v>49</v>
      </c>
      <c r="AGH7" s="24">
        <v>1</v>
      </c>
      <c r="AGI7" s="24">
        <v>2</v>
      </c>
      <c r="AGJ7" s="24">
        <v>-50</v>
      </c>
      <c r="AGK7" s="24">
        <v>3</v>
      </c>
      <c r="AGL7" s="24">
        <v>2</v>
      </c>
      <c r="AGM7" s="24">
        <v>50</v>
      </c>
      <c r="AGN7" s="24">
        <v>0</v>
      </c>
      <c r="AGO7" s="24">
        <v>0</v>
      </c>
      <c r="AGP7" s="24" t="s">
        <v>49</v>
      </c>
      <c r="AGQ7" s="24">
        <v>0</v>
      </c>
      <c r="AGR7" s="24">
        <v>0</v>
      </c>
      <c r="AGS7" s="24" t="s">
        <v>49</v>
      </c>
      <c r="AGT7" s="24">
        <v>0</v>
      </c>
      <c r="AGU7" s="24">
        <v>0</v>
      </c>
      <c r="AGV7" s="24" t="s">
        <v>49</v>
      </c>
      <c r="AGW7" s="24">
        <v>0</v>
      </c>
      <c r="AGX7" s="24">
        <v>0</v>
      </c>
      <c r="AGY7" s="24" t="s">
        <v>49</v>
      </c>
      <c r="AGZ7" s="24">
        <v>14</v>
      </c>
      <c r="AHA7" s="24">
        <v>19</v>
      </c>
      <c r="AHB7" s="24">
        <v>-26.32</v>
      </c>
      <c r="AHC7" s="24">
        <v>0</v>
      </c>
      <c r="AHD7" s="24">
        <v>0</v>
      </c>
      <c r="AHE7" s="24" t="s">
        <v>49</v>
      </c>
      <c r="AHF7" s="24">
        <v>0</v>
      </c>
      <c r="AHG7" s="24">
        <v>0</v>
      </c>
      <c r="AHH7" s="24" t="s">
        <v>49</v>
      </c>
      <c r="AHI7" s="24">
        <v>0</v>
      </c>
      <c r="AHJ7" s="24">
        <v>0</v>
      </c>
      <c r="AHK7" s="24" t="s">
        <v>49</v>
      </c>
      <c r="AHL7" s="24">
        <v>0</v>
      </c>
      <c r="AHM7" s="24">
        <v>0</v>
      </c>
      <c r="AHN7" s="24" t="s">
        <v>49</v>
      </c>
      <c r="AHO7" s="24">
        <v>0</v>
      </c>
      <c r="AHP7" s="24">
        <v>0</v>
      </c>
      <c r="AHQ7" s="24" t="s">
        <v>49</v>
      </c>
      <c r="AHR7" s="24">
        <v>0</v>
      </c>
      <c r="AHS7" s="24">
        <v>0</v>
      </c>
      <c r="AHT7" s="24" t="s">
        <v>49</v>
      </c>
      <c r="AHU7" s="24">
        <v>0</v>
      </c>
      <c r="AHV7" s="24">
        <v>0</v>
      </c>
      <c r="AHW7" s="24" t="s">
        <v>49</v>
      </c>
      <c r="AHX7" s="24">
        <v>4</v>
      </c>
      <c r="AHY7" s="24">
        <v>6</v>
      </c>
      <c r="AHZ7" s="24">
        <v>-33.33</v>
      </c>
      <c r="AIA7" s="24">
        <v>5</v>
      </c>
      <c r="AIB7" s="24">
        <v>2</v>
      </c>
      <c r="AIC7" s="24">
        <v>150</v>
      </c>
      <c r="AID7" s="24">
        <v>0</v>
      </c>
      <c r="AIE7" s="24">
        <v>0</v>
      </c>
      <c r="AIF7" s="24" t="s">
        <v>49</v>
      </c>
      <c r="AIG7" s="24">
        <v>0</v>
      </c>
      <c r="AIH7" s="24">
        <v>0</v>
      </c>
      <c r="AII7" s="24" t="s">
        <v>49</v>
      </c>
      <c r="AIJ7" s="24">
        <v>0</v>
      </c>
      <c r="AIK7" s="24">
        <v>0</v>
      </c>
      <c r="AIL7" s="24" t="s">
        <v>49</v>
      </c>
      <c r="AIM7" s="24">
        <v>0</v>
      </c>
      <c r="AIN7" s="24">
        <v>0</v>
      </c>
      <c r="AIO7" s="24" t="s">
        <v>49</v>
      </c>
      <c r="AIP7" s="24">
        <v>0</v>
      </c>
      <c r="AIQ7" s="24">
        <v>0</v>
      </c>
      <c r="AIR7" s="24" t="s">
        <v>49</v>
      </c>
      <c r="AIS7" s="24">
        <v>0</v>
      </c>
      <c r="AIT7" s="24">
        <v>0</v>
      </c>
      <c r="AIU7" s="24" t="s">
        <v>49</v>
      </c>
      <c r="AIV7" s="24">
        <v>0</v>
      </c>
      <c r="AIW7" s="24">
        <v>0</v>
      </c>
      <c r="AIX7" s="24" t="s">
        <v>49</v>
      </c>
      <c r="AIY7" s="24">
        <v>0</v>
      </c>
      <c r="AIZ7" s="24">
        <v>0</v>
      </c>
      <c r="AJA7" s="24" t="s">
        <v>49</v>
      </c>
      <c r="AJB7" s="24">
        <v>0</v>
      </c>
      <c r="AJC7" s="24">
        <v>0</v>
      </c>
      <c r="AJD7" s="24" t="s">
        <v>49</v>
      </c>
      <c r="AJE7" s="24">
        <v>0</v>
      </c>
      <c r="AJF7" s="24">
        <v>0</v>
      </c>
      <c r="AJG7" s="24" t="s">
        <v>49</v>
      </c>
      <c r="AJH7" s="24">
        <v>0</v>
      </c>
      <c r="AJI7" s="24">
        <v>0</v>
      </c>
      <c r="AJJ7" s="24" t="s">
        <v>49</v>
      </c>
      <c r="AJK7" s="24">
        <v>0</v>
      </c>
      <c r="AJL7" s="24">
        <v>0</v>
      </c>
      <c r="AJM7" s="24" t="s">
        <v>49</v>
      </c>
      <c r="AJN7" s="24">
        <v>0</v>
      </c>
      <c r="AJO7" s="24">
        <v>0</v>
      </c>
      <c r="AJP7" s="24" t="s">
        <v>49</v>
      </c>
      <c r="AJQ7" s="24">
        <v>0</v>
      </c>
      <c r="AJR7" s="24">
        <v>0</v>
      </c>
      <c r="AJS7" s="24" t="s">
        <v>49</v>
      </c>
      <c r="AJT7" s="24">
        <v>0</v>
      </c>
      <c r="AJU7" s="24">
        <v>0</v>
      </c>
      <c r="AJV7" s="24" t="s">
        <v>49</v>
      </c>
      <c r="AJW7" s="24">
        <v>0</v>
      </c>
      <c r="AJX7" s="24">
        <v>0</v>
      </c>
      <c r="AJY7" s="24" t="s">
        <v>49</v>
      </c>
      <c r="AJZ7" s="24">
        <v>0</v>
      </c>
      <c r="AKA7" s="24">
        <v>0</v>
      </c>
      <c r="AKB7" s="24" t="s">
        <v>49</v>
      </c>
      <c r="AKC7" s="24">
        <v>0</v>
      </c>
      <c r="AKD7" s="24">
        <v>0</v>
      </c>
      <c r="AKE7" s="24" t="s">
        <v>49</v>
      </c>
      <c r="AKF7" s="24">
        <v>0</v>
      </c>
      <c r="AKG7" s="24">
        <v>0</v>
      </c>
      <c r="AKH7" s="24" t="s">
        <v>49</v>
      </c>
      <c r="AKI7" s="24">
        <v>0</v>
      </c>
      <c r="AKJ7" s="24">
        <v>0</v>
      </c>
      <c r="AKK7" s="24" t="s">
        <v>49</v>
      </c>
      <c r="AKL7" s="24">
        <v>0</v>
      </c>
      <c r="AKM7" s="24">
        <v>0</v>
      </c>
      <c r="AKN7" s="24" t="s">
        <v>49</v>
      </c>
      <c r="AKO7" s="24">
        <v>0</v>
      </c>
      <c r="AKP7" s="24">
        <v>0</v>
      </c>
      <c r="AKQ7" s="24" t="s">
        <v>49</v>
      </c>
      <c r="AKR7" s="24">
        <v>0</v>
      </c>
      <c r="AKS7" s="24">
        <v>0</v>
      </c>
      <c r="AKT7" s="24" t="s">
        <v>49</v>
      </c>
      <c r="AKU7" s="24">
        <v>0</v>
      </c>
      <c r="AKV7" s="24">
        <v>0</v>
      </c>
      <c r="AKW7" s="24" t="s">
        <v>49</v>
      </c>
      <c r="AKX7" s="24">
        <v>0</v>
      </c>
      <c r="AKY7" s="24">
        <v>0</v>
      </c>
      <c r="AKZ7" s="24" t="s">
        <v>49</v>
      </c>
      <c r="ALA7" s="24">
        <v>0</v>
      </c>
      <c r="ALB7" s="24">
        <v>0</v>
      </c>
      <c r="ALC7" s="24" t="s">
        <v>49</v>
      </c>
      <c r="ALD7" s="24">
        <v>0</v>
      </c>
      <c r="ALE7" s="24">
        <v>0</v>
      </c>
      <c r="ALF7" s="24" t="s">
        <v>49</v>
      </c>
      <c r="ALG7" s="24">
        <v>0</v>
      </c>
      <c r="ALH7" s="24">
        <v>0</v>
      </c>
      <c r="ALI7" s="24" t="s">
        <v>49</v>
      </c>
      <c r="ALJ7" s="24">
        <v>0</v>
      </c>
      <c r="ALK7" s="24">
        <v>0</v>
      </c>
      <c r="ALL7" s="24" t="s">
        <v>49</v>
      </c>
      <c r="ALM7" s="24">
        <v>0</v>
      </c>
      <c r="ALN7" s="24">
        <v>0</v>
      </c>
      <c r="ALO7" s="24" t="s">
        <v>49</v>
      </c>
      <c r="ALP7" s="24">
        <v>0</v>
      </c>
      <c r="ALQ7" s="24">
        <v>0</v>
      </c>
      <c r="ALR7" s="24" t="s">
        <v>49</v>
      </c>
      <c r="ALS7" s="24">
        <v>0</v>
      </c>
      <c r="ALT7" s="24">
        <v>0</v>
      </c>
      <c r="ALU7" s="24" t="s">
        <v>49</v>
      </c>
      <c r="ALV7" s="24">
        <v>13</v>
      </c>
      <c r="ALW7" s="24">
        <v>28</v>
      </c>
      <c r="ALX7" s="24">
        <v>-53.57</v>
      </c>
      <c r="ALY7" s="24">
        <v>1</v>
      </c>
      <c r="ALZ7" s="24">
        <v>1</v>
      </c>
      <c r="AMA7" s="24">
        <v>0</v>
      </c>
      <c r="AMB7" s="24">
        <v>0</v>
      </c>
      <c r="AMC7" s="24">
        <v>0</v>
      </c>
      <c r="AMD7" s="24" t="s">
        <v>49</v>
      </c>
      <c r="AME7" s="24">
        <v>1</v>
      </c>
      <c r="AMF7" s="24">
        <v>1</v>
      </c>
      <c r="AMG7" s="24">
        <v>0</v>
      </c>
      <c r="AMH7" s="24">
        <v>0</v>
      </c>
      <c r="AMI7" s="24">
        <v>0</v>
      </c>
      <c r="AMJ7" s="24" t="s">
        <v>49</v>
      </c>
      <c r="AMK7" s="24">
        <v>0</v>
      </c>
      <c r="AML7" s="24">
        <v>0</v>
      </c>
      <c r="AMM7" s="24" t="s">
        <v>49</v>
      </c>
      <c r="AMN7" s="24">
        <v>0</v>
      </c>
      <c r="AMO7" s="24">
        <v>0</v>
      </c>
      <c r="AMP7" s="24" t="s">
        <v>49</v>
      </c>
      <c r="AMQ7" s="24">
        <v>0</v>
      </c>
      <c r="AMR7" s="24">
        <v>0</v>
      </c>
      <c r="AMS7" s="24" t="s">
        <v>49</v>
      </c>
      <c r="AMT7" s="24">
        <v>4</v>
      </c>
      <c r="AMU7" s="24">
        <v>6</v>
      </c>
      <c r="AMV7" s="24">
        <v>-33.33</v>
      </c>
      <c r="AMW7" s="24">
        <v>2</v>
      </c>
      <c r="AMX7" s="24">
        <v>7</v>
      </c>
      <c r="AMY7" s="24">
        <v>-71.430000000000007</v>
      </c>
      <c r="AMZ7" s="24">
        <v>3</v>
      </c>
      <c r="ANA7" s="24">
        <v>3</v>
      </c>
      <c r="ANB7" s="24">
        <v>0</v>
      </c>
      <c r="ANC7" s="24">
        <v>0</v>
      </c>
      <c r="AND7" s="24">
        <v>0</v>
      </c>
      <c r="ANE7" s="24" t="s">
        <v>49</v>
      </c>
      <c r="ANF7" s="24">
        <v>0</v>
      </c>
      <c r="ANG7" s="24">
        <v>0</v>
      </c>
      <c r="ANH7" s="24" t="s">
        <v>49</v>
      </c>
      <c r="ANI7" s="24">
        <v>0</v>
      </c>
      <c r="ANJ7" s="24">
        <v>0</v>
      </c>
      <c r="ANK7" s="24" t="s">
        <v>49</v>
      </c>
      <c r="ANL7" s="24">
        <v>0</v>
      </c>
      <c r="ANM7" s="24">
        <v>2</v>
      </c>
      <c r="ANN7" s="24">
        <v>-100</v>
      </c>
      <c r="ANO7" s="24">
        <v>0</v>
      </c>
      <c r="ANP7" s="24">
        <v>0</v>
      </c>
      <c r="ANQ7" s="24" t="s">
        <v>49</v>
      </c>
      <c r="ANR7" s="24">
        <v>0</v>
      </c>
      <c r="ANS7" s="24">
        <v>0</v>
      </c>
      <c r="ANT7" s="24" t="s">
        <v>49</v>
      </c>
      <c r="ANU7" s="24">
        <v>0</v>
      </c>
      <c r="ANV7" s="24">
        <v>0</v>
      </c>
      <c r="ANW7" s="24" t="s">
        <v>49</v>
      </c>
      <c r="ANX7" s="24">
        <v>0</v>
      </c>
      <c r="ANY7" s="24">
        <v>0</v>
      </c>
      <c r="ANZ7" s="24" t="s">
        <v>49</v>
      </c>
      <c r="AOA7" s="24">
        <v>0</v>
      </c>
      <c r="AOB7" s="24">
        <v>0</v>
      </c>
      <c r="AOC7" s="24" t="s">
        <v>49</v>
      </c>
      <c r="AOD7" s="24">
        <v>0</v>
      </c>
      <c r="AOE7" s="24">
        <v>0</v>
      </c>
      <c r="AOF7" s="24" t="s">
        <v>49</v>
      </c>
      <c r="AOG7" s="24">
        <v>0</v>
      </c>
      <c r="AOH7" s="24">
        <v>0</v>
      </c>
      <c r="AOI7" s="24" t="s">
        <v>49</v>
      </c>
      <c r="AOJ7" s="24">
        <v>0</v>
      </c>
      <c r="AOK7" s="24">
        <v>1</v>
      </c>
      <c r="AOL7" s="24">
        <v>-100</v>
      </c>
      <c r="AOM7" s="24">
        <v>0</v>
      </c>
      <c r="AON7" s="24">
        <v>1</v>
      </c>
      <c r="AOO7" s="24">
        <v>-100</v>
      </c>
      <c r="AOP7" s="24">
        <v>0</v>
      </c>
      <c r="AOQ7" s="24">
        <v>0</v>
      </c>
      <c r="AOR7" s="24" t="s">
        <v>49</v>
      </c>
      <c r="AOS7" s="24">
        <v>0</v>
      </c>
      <c r="AOT7" s="24">
        <v>0</v>
      </c>
      <c r="AOU7" s="24" t="s">
        <v>49</v>
      </c>
      <c r="AOV7" s="24">
        <v>0</v>
      </c>
      <c r="AOW7" s="24">
        <v>0</v>
      </c>
      <c r="AOX7" s="24" t="s">
        <v>49</v>
      </c>
      <c r="AOY7" s="24">
        <v>0</v>
      </c>
      <c r="AOZ7" s="24">
        <v>0</v>
      </c>
      <c r="APA7" s="24" t="s">
        <v>49</v>
      </c>
      <c r="APB7" s="24">
        <v>5</v>
      </c>
      <c r="APC7" s="24">
        <v>9</v>
      </c>
      <c r="APD7" s="24">
        <v>-44.44</v>
      </c>
      <c r="APE7" s="24">
        <v>0</v>
      </c>
      <c r="APF7" s="24">
        <v>0</v>
      </c>
      <c r="APG7" s="24" t="s">
        <v>49</v>
      </c>
      <c r="APH7" s="24">
        <v>0</v>
      </c>
      <c r="API7" s="24">
        <v>0</v>
      </c>
      <c r="APJ7" s="24" t="s">
        <v>49</v>
      </c>
      <c r="APK7" s="24">
        <v>0</v>
      </c>
      <c r="APL7" s="24">
        <v>0</v>
      </c>
      <c r="APM7" s="24" t="s">
        <v>49</v>
      </c>
      <c r="APN7" s="24">
        <v>0</v>
      </c>
      <c r="APO7" s="24">
        <v>0</v>
      </c>
      <c r="APP7" s="24" t="s">
        <v>49</v>
      </c>
      <c r="APQ7" s="24">
        <v>0</v>
      </c>
      <c r="APR7" s="24">
        <v>0</v>
      </c>
      <c r="APS7" s="24" t="s">
        <v>49</v>
      </c>
      <c r="APT7" s="24">
        <v>0</v>
      </c>
      <c r="APU7" s="24">
        <v>0</v>
      </c>
      <c r="APV7" s="24" t="s">
        <v>49</v>
      </c>
      <c r="APW7" s="24">
        <v>0</v>
      </c>
      <c r="APX7" s="24">
        <v>0</v>
      </c>
      <c r="APY7" s="24" t="s">
        <v>49</v>
      </c>
      <c r="APZ7" s="24">
        <v>2</v>
      </c>
      <c r="AQA7" s="24">
        <v>3</v>
      </c>
      <c r="AQB7" s="24">
        <v>-33.33</v>
      </c>
      <c r="AQC7" s="24">
        <v>1</v>
      </c>
      <c r="AQD7" s="24">
        <v>5</v>
      </c>
      <c r="AQE7" s="24">
        <v>-80</v>
      </c>
      <c r="AQF7" s="24">
        <v>3</v>
      </c>
      <c r="AQG7" s="24">
        <v>2</v>
      </c>
      <c r="AQH7" s="24">
        <v>50</v>
      </c>
      <c r="AQI7" s="24">
        <v>0</v>
      </c>
      <c r="AQJ7" s="24">
        <v>0</v>
      </c>
      <c r="AQK7" s="24" t="s">
        <v>49</v>
      </c>
      <c r="AQL7" s="24">
        <v>0</v>
      </c>
      <c r="AQM7" s="24">
        <v>0</v>
      </c>
      <c r="AQN7" s="24" t="s">
        <v>49</v>
      </c>
      <c r="AQO7" s="24">
        <v>0</v>
      </c>
      <c r="AQP7" s="24">
        <v>0</v>
      </c>
      <c r="AQQ7" s="24" t="s">
        <v>49</v>
      </c>
      <c r="AQR7" s="24">
        <v>1</v>
      </c>
      <c r="AQS7" s="24">
        <v>0</v>
      </c>
      <c r="AQT7" s="24" t="s">
        <v>49</v>
      </c>
      <c r="AQU7" s="24">
        <v>0</v>
      </c>
      <c r="AQV7" s="24">
        <v>0</v>
      </c>
      <c r="AQW7" s="24" t="s">
        <v>49</v>
      </c>
      <c r="AQX7" s="24">
        <v>0</v>
      </c>
      <c r="AQY7" s="24">
        <v>0</v>
      </c>
      <c r="AQZ7" s="24" t="s">
        <v>49</v>
      </c>
      <c r="ARA7" s="24">
        <v>0</v>
      </c>
      <c r="ARB7" s="24">
        <v>0</v>
      </c>
      <c r="ARC7" s="24" t="s">
        <v>49</v>
      </c>
      <c r="ARD7" s="24">
        <v>0</v>
      </c>
      <c r="ARE7" s="24">
        <v>0</v>
      </c>
      <c r="ARF7" s="24" t="s">
        <v>49</v>
      </c>
      <c r="ARG7" s="24">
        <v>0</v>
      </c>
      <c r="ARH7" s="24">
        <v>0</v>
      </c>
      <c r="ARI7" s="24" t="s">
        <v>49</v>
      </c>
      <c r="ARJ7" s="24">
        <v>0</v>
      </c>
      <c r="ARK7" s="24">
        <v>0</v>
      </c>
      <c r="ARL7" s="24" t="s">
        <v>49</v>
      </c>
      <c r="ARM7" s="24">
        <v>0</v>
      </c>
      <c r="ARN7" s="24">
        <v>0</v>
      </c>
      <c r="ARO7" s="24" t="s">
        <v>49</v>
      </c>
      <c r="ARP7" s="24">
        <v>1</v>
      </c>
      <c r="ARQ7" s="24">
        <v>0</v>
      </c>
      <c r="ARR7" s="24" t="s">
        <v>49</v>
      </c>
      <c r="ARS7" s="24">
        <v>1</v>
      </c>
      <c r="ART7" s="24">
        <v>0</v>
      </c>
      <c r="ARU7" s="24" t="s">
        <v>49</v>
      </c>
      <c r="ARV7" s="24">
        <v>0</v>
      </c>
      <c r="ARW7" s="24">
        <v>0</v>
      </c>
      <c r="ARX7" s="24" t="s">
        <v>49</v>
      </c>
      <c r="ARY7" s="24">
        <v>0</v>
      </c>
      <c r="ARZ7" s="24">
        <v>0</v>
      </c>
      <c r="ASA7" s="24" t="s">
        <v>49</v>
      </c>
      <c r="ASB7" s="24">
        <v>0</v>
      </c>
      <c r="ASC7" s="24">
        <v>0</v>
      </c>
      <c r="ASD7" s="24" t="s">
        <v>49</v>
      </c>
      <c r="ASE7" s="24">
        <v>0</v>
      </c>
      <c r="ASF7" s="24">
        <v>0</v>
      </c>
      <c r="ASG7" s="24" t="s">
        <v>49</v>
      </c>
      <c r="ASH7" s="24">
        <v>29</v>
      </c>
      <c r="ASI7" s="24">
        <v>10</v>
      </c>
      <c r="ASJ7" s="24">
        <v>190</v>
      </c>
      <c r="ASK7" s="24">
        <v>0</v>
      </c>
      <c r="ASL7" s="24">
        <v>0</v>
      </c>
      <c r="ASM7" s="24" t="s">
        <v>49</v>
      </c>
      <c r="ASN7" s="24">
        <v>0</v>
      </c>
      <c r="ASO7" s="24">
        <v>0</v>
      </c>
      <c r="ASP7" s="24" t="s">
        <v>49</v>
      </c>
      <c r="ASQ7" s="24">
        <v>0</v>
      </c>
      <c r="ASR7" s="24">
        <v>0</v>
      </c>
      <c r="ASS7" s="24" t="s">
        <v>49</v>
      </c>
      <c r="AST7" s="24">
        <v>5</v>
      </c>
      <c r="ASU7" s="24">
        <v>4</v>
      </c>
      <c r="ASV7" s="24">
        <v>25</v>
      </c>
      <c r="ASW7" s="24">
        <v>0</v>
      </c>
      <c r="ASX7" s="24">
        <v>0</v>
      </c>
      <c r="ASY7" s="24" t="s">
        <v>49</v>
      </c>
      <c r="ASZ7" s="24">
        <v>2</v>
      </c>
      <c r="ATA7" s="24">
        <v>4</v>
      </c>
      <c r="ATB7" s="24">
        <v>-50</v>
      </c>
      <c r="ATC7" s="24">
        <v>0</v>
      </c>
      <c r="ATD7" s="24">
        <v>0</v>
      </c>
      <c r="ATE7" s="24" t="s">
        <v>49</v>
      </c>
      <c r="ATF7" s="24">
        <v>10</v>
      </c>
      <c r="ATG7" s="24">
        <v>2</v>
      </c>
      <c r="ATH7" s="24">
        <v>400</v>
      </c>
      <c r="ATI7" s="24">
        <v>3</v>
      </c>
      <c r="ATJ7" s="24">
        <v>1</v>
      </c>
      <c r="ATK7" s="24">
        <v>200</v>
      </c>
      <c r="ATL7" s="24">
        <v>2</v>
      </c>
      <c r="ATM7" s="24">
        <v>2</v>
      </c>
      <c r="ATN7" s="24">
        <v>0</v>
      </c>
      <c r="ATO7" s="24">
        <v>3</v>
      </c>
      <c r="ATP7" s="24">
        <v>1</v>
      </c>
      <c r="ATQ7" s="24">
        <v>200</v>
      </c>
      <c r="ATR7" s="24">
        <v>0</v>
      </c>
      <c r="ATS7" s="24">
        <v>0</v>
      </c>
      <c r="ATT7" s="24" t="s">
        <v>49</v>
      </c>
      <c r="ATU7" s="24">
        <v>0</v>
      </c>
      <c r="ATV7" s="24">
        <v>1</v>
      </c>
      <c r="ATW7" s="24">
        <v>-100</v>
      </c>
      <c r="ATX7" s="24">
        <v>0</v>
      </c>
      <c r="ATY7" s="24">
        <v>0</v>
      </c>
      <c r="ATZ7" s="24" t="s">
        <v>49</v>
      </c>
      <c r="AUA7" s="24">
        <v>0</v>
      </c>
      <c r="AUB7" s="24">
        <v>0</v>
      </c>
      <c r="AUC7" s="24" t="s">
        <v>49</v>
      </c>
      <c r="AUD7" s="24">
        <v>0</v>
      </c>
      <c r="AUE7" s="24">
        <v>0</v>
      </c>
      <c r="AUF7" s="24" t="s">
        <v>49</v>
      </c>
      <c r="AUG7" s="24">
        <v>0</v>
      </c>
      <c r="AUH7" s="24">
        <v>0</v>
      </c>
      <c r="AUI7" s="24" t="s">
        <v>49</v>
      </c>
      <c r="AUJ7" s="24">
        <v>0</v>
      </c>
      <c r="AUK7" s="24">
        <v>0</v>
      </c>
      <c r="AUL7" s="24" t="s">
        <v>49</v>
      </c>
      <c r="AUM7" s="24">
        <v>0</v>
      </c>
      <c r="AUN7" s="24">
        <v>0</v>
      </c>
      <c r="AUO7" s="24" t="s">
        <v>49</v>
      </c>
      <c r="AUP7" s="24">
        <v>0</v>
      </c>
      <c r="AUQ7" s="24">
        <v>0</v>
      </c>
      <c r="AUR7" s="24" t="s">
        <v>49</v>
      </c>
      <c r="AUS7" s="24">
        <v>0</v>
      </c>
      <c r="AUT7" s="24">
        <v>0</v>
      </c>
      <c r="AUU7" s="24" t="s">
        <v>49</v>
      </c>
      <c r="AUV7" s="24">
        <v>0</v>
      </c>
      <c r="AUW7" s="24">
        <v>0</v>
      </c>
      <c r="AUX7" s="24" t="s">
        <v>49</v>
      </c>
      <c r="AUY7" s="24">
        <v>0</v>
      </c>
      <c r="AUZ7" s="24">
        <v>0</v>
      </c>
      <c r="AVA7" s="24" t="s">
        <v>49</v>
      </c>
      <c r="AVB7" s="24">
        <v>0</v>
      </c>
      <c r="AVC7" s="24">
        <v>0</v>
      </c>
      <c r="AVD7" s="24" t="s">
        <v>49</v>
      </c>
      <c r="AVE7" s="24">
        <v>0</v>
      </c>
      <c r="AVF7" s="24">
        <v>0</v>
      </c>
      <c r="AVG7" s="24" t="s">
        <v>49</v>
      </c>
      <c r="AVH7" s="24">
        <v>0</v>
      </c>
      <c r="AVI7" s="24">
        <v>0</v>
      </c>
      <c r="AVJ7" s="24" t="s">
        <v>49</v>
      </c>
      <c r="AVK7" s="24">
        <v>0</v>
      </c>
      <c r="AVL7" s="24">
        <v>0</v>
      </c>
      <c r="AVM7" s="24" t="s">
        <v>49</v>
      </c>
      <c r="AVN7" s="24">
        <v>1</v>
      </c>
      <c r="AVO7" s="24">
        <v>1</v>
      </c>
      <c r="AVP7" s="24">
        <v>0</v>
      </c>
      <c r="AVQ7" s="24">
        <v>0</v>
      </c>
      <c r="AVR7" s="24">
        <v>0</v>
      </c>
      <c r="AVS7" s="24" t="s">
        <v>49</v>
      </c>
      <c r="AVT7" s="24">
        <v>0</v>
      </c>
      <c r="AVU7" s="24">
        <v>0</v>
      </c>
      <c r="AVV7" s="24" t="s">
        <v>49</v>
      </c>
      <c r="AVW7" s="24">
        <v>0</v>
      </c>
      <c r="AVX7" s="24">
        <v>0</v>
      </c>
      <c r="AVY7" s="24" t="s">
        <v>49</v>
      </c>
      <c r="AVZ7" s="24">
        <v>0</v>
      </c>
      <c r="AWA7" s="24">
        <v>0</v>
      </c>
      <c r="AWB7" s="24" t="s">
        <v>49</v>
      </c>
      <c r="AWC7" s="24">
        <v>0</v>
      </c>
      <c r="AWD7" s="24">
        <v>0</v>
      </c>
      <c r="AWE7" s="24" t="s">
        <v>49</v>
      </c>
      <c r="AWF7" s="24">
        <v>0</v>
      </c>
      <c r="AWG7" s="24">
        <v>0</v>
      </c>
      <c r="AWH7" s="24" t="s">
        <v>49</v>
      </c>
      <c r="AWI7" s="24">
        <v>0</v>
      </c>
      <c r="AWJ7" s="24">
        <v>0</v>
      </c>
      <c r="AWK7" s="24" t="s">
        <v>49</v>
      </c>
      <c r="AWL7" s="24">
        <v>1</v>
      </c>
      <c r="AWM7" s="24">
        <v>1</v>
      </c>
      <c r="AWN7" s="24">
        <v>0</v>
      </c>
      <c r="AWO7" s="24">
        <v>1</v>
      </c>
      <c r="AWP7" s="24">
        <v>0</v>
      </c>
      <c r="AWQ7" s="24" t="s">
        <v>49</v>
      </c>
      <c r="AWR7" s="24">
        <v>0</v>
      </c>
      <c r="AWS7" s="24">
        <v>0</v>
      </c>
      <c r="AWT7" s="24" t="s">
        <v>49</v>
      </c>
      <c r="AWU7" s="24">
        <v>0</v>
      </c>
      <c r="AWV7" s="24">
        <v>0</v>
      </c>
      <c r="AWW7" s="24" t="s">
        <v>49</v>
      </c>
      <c r="AWX7" s="24">
        <v>0</v>
      </c>
      <c r="AWY7" s="24">
        <v>0</v>
      </c>
      <c r="AWZ7" s="24" t="s">
        <v>49</v>
      </c>
      <c r="AXA7" s="24">
        <v>0</v>
      </c>
      <c r="AXB7" s="24">
        <v>0</v>
      </c>
      <c r="AXC7" s="24" t="s">
        <v>49</v>
      </c>
      <c r="AXD7" s="24">
        <v>24</v>
      </c>
      <c r="AXE7" s="24">
        <v>17</v>
      </c>
      <c r="AXF7" s="24">
        <v>41.18</v>
      </c>
      <c r="AXG7" s="24">
        <v>0</v>
      </c>
      <c r="AXH7" s="24">
        <v>0</v>
      </c>
      <c r="AXI7" s="24" t="s">
        <v>49</v>
      </c>
      <c r="AXJ7" s="24">
        <v>0</v>
      </c>
      <c r="AXK7" s="24">
        <v>0</v>
      </c>
      <c r="AXL7" s="24" t="s">
        <v>49</v>
      </c>
      <c r="AXM7" s="24">
        <v>0</v>
      </c>
      <c r="AXN7" s="24">
        <v>0</v>
      </c>
      <c r="AXO7" s="24" t="s">
        <v>49</v>
      </c>
      <c r="AXP7" s="24">
        <v>0</v>
      </c>
      <c r="AXQ7" s="24">
        <v>0</v>
      </c>
      <c r="AXR7" s="24" t="s">
        <v>49</v>
      </c>
      <c r="AXS7" s="24">
        <v>0</v>
      </c>
      <c r="AXT7" s="24">
        <v>0</v>
      </c>
      <c r="AXU7" s="24" t="s">
        <v>49</v>
      </c>
      <c r="AXV7" s="24">
        <v>0</v>
      </c>
      <c r="AXW7" s="24">
        <v>0</v>
      </c>
      <c r="AXX7" s="24" t="s">
        <v>49</v>
      </c>
      <c r="AXY7" s="24">
        <v>0</v>
      </c>
      <c r="AXZ7" s="24">
        <v>0</v>
      </c>
      <c r="AYA7" s="24" t="s">
        <v>49</v>
      </c>
      <c r="AYB7" s="24">
        <v>6</v>
      </c>
      <c r="AYC7" s="24">
        <v>5</v>
      </c>
      <c r="AYD7" s="24">
        <v>20</v>
      </c>
      <c r="AYE7" s="24">
        <v>5</v>
      </c>
      <c r="AYF7" s="24">
        <v>4</v>
      </c>
      <c r="AYG7" s="24">
        <v>25</v>
      </c>
      <c r="AYH7" s="24">
        <v>3</v>
      </c>
      <c r="AYI7" s="24">
        <v>0</v>
      </c>
      <c r="AYJ7" s="24" t="s">
        <v>49</v>
      </c>
      <c r="AYK7" s="24">
        <v>0</v>
      </c>
      <c r="AYL7" s="24">
        <v>0</v>
      </c>
      <c r="AYM7" s="24" t="s">
        <v>49</v>
      </c>
      <c r="AYN7" s="24">
        <v>0</v>
      </c>
      <c r="AYO7" s="24">
        <v>0</v>
      </c>
      <c r="AYP7" s="24" t="s">
        <v>49</v>
      </c>
      <c r="AYQ7" s="24">
        <v>0</v>
      </c>
      <c r="AYR7" s="24">
        <v>0</v>
      </c>
      <c r="AYS7" s="24" t="s">
        <v>49</v>
      </c>
      <c r="AYT7" s="24">
        <v>39</v>
      </c>
      <c r="AYU7" s="24">
        <v>74</v>
      </c>
      <c r="AYV7" s="24">
        <v>-47.3</v>
      </c>
      <c r="AYW7" s="24">
        <v>6</v>
      </c>
      <c r="AYX7" s="24">
        <v>18</v>
      </c>
      <c r="AYY7" s="24">
        <v>-66.67</v>
      </c>
      <c r="AYZ7" s="24">
        <v>0</v>
      </c>
      <c r="AZA7" s="24">
        <v>1</v>
      </c>
      <c r="AZB7" s="24">
        <v>-100</v>
      </c>
      <c r="AZC7" s="24">
        <v>5</v>
      </c>
      <c r="AZD7" s="24">
        <v>12</v>
      </c>
      <c r="AZE7" s="24">
        <v>-58.33</v>
      </c>
      <c r="AZF7" s="24">
        <v>0</v>
      </c>
      <c r="AZG7" s="24">
        <v>0</v>
      </c>
      <c r="AZH7" s="24" t="s">
        <v>49</v>
      </c>
      <c r="AZI7" s="24">
        <v>0</v>
      </c>
      <c r="AZJ7" s="24">
        <v>0</v>
      </c>
      <c r="AZK7" s="24" t="s">
        <v>49</v>
      </c>
      <c r="AZL7" s="24">
        <v>0</v>
      </c>
      <c r="AZM7" s="24">
        <v>0</v>
      </c>
      <c r="AZN7" s="24" t="s">
        <v>49</v>
      </c>
      <c r="AZO7" s="24">
        <v>0</v>
      </c>
      <c r="AZP7" s="24">
        <v>0</v>
      </c>
      <c r="AZQ7" s="24" t="s">
        <v>49</v>
      </c>
      <c r="AZR7" s="24">
        <v>9</v>
      </c>
      <c r="AZS7" s="24">
        <v>18</v>
      </c>
      <c r="AZT7" s="24">
        <v>-50</v>
      </c>
      <c r="AZU7" s="24">
        <v>17</v>
      </c>
      <c r="AZV7" s="24">
        <v>9</v>
      </c>
      <c r="AZW7" s="24">
        <v>88.89</v>
      </c>
      <c r="AZX7" s="24">
        <v>0</v>
      </c>
      <c r="AZY7" s="24">
        <v>3</v>
      </c>
      <c r="AZZ7" s="24">
        <v>-100</v>
      </c>
      <c r="BAA7" s="24">
        <v>0</v>
      </c>
      <c r="BAB7" s="24">
        <v>1</v>
      </c>
      <c r="BAC7" s="24">
        <v>-100</v>
      </c>
      <c r="BAD7" s="24">
        <v>1</v>
      </c>
      <c r="BAE7" s="24">
        <v>1</v>
      </c>
      <c r="BAF7" s="24">
        <v>0</v>
      </c>
      <c r="BAG7" s="24">
        <v>1</v>
      </c>
      <c r="BAH7" s="24">
        <v>1</v>
      </c>
      <c r="BAI7" s="24">
        <v>0</v>
      </c>
      <c r="BAJ7" s="24">
        <v>168</v>
      </c>
      <c r="BAK7" s="24">
        <v>103</v>
      </c>
      <c r="BAL7" s="24">
        <v>63.11</v>
      </c>
      <c r="BAM7" s="24">
        <v>9</v>
      </c>
      <c r="BAN7" s="24">
        <v>3</v>
      </c>
      <c r="BAO7" s="24">
        <v>200</v>
      </c>
      <c r="BAP7" s="24">
        <v>0</v>
      </c>
      <c r="BAQ7" s="24">
        <v>0</v>
      </c>
      <c r="BAR7" s="24" t="s">
        <v>49</v>
      </c>
      <c r="BAS7" s="24">
        <v>9</v>
      </c>
      <c r="BAT7" s="24">
        <v>3</v>
      </c>
      <c r="BAU7" s="24">
        <v>200</v>
      </c>
      <c r="BAV7" s="24">
        <v>1</v>
      </c>
      <c r="BAW7" s="24">
        <v>1</v>
      </c>
      <c r="BAX7" s="24">
        <v>0</v>
      </c>
      <c r="BAY7" s="24">
        <v>0</v>
      </c>
      <c r="BAZ7" s="24">
        <v>0</v>
      </c>
      <c r="BBA7" s="24" t="s">
        <v>49</v>
      </c>
      <c r="BBB7" s="24">
        <v>2</v>
      </c>
      <c r="BBC7" s="24">
        <v>1</v>
      </c>
      <c r="BBD7" s="24">
        <v>100</v>
      </c>
      <c r="BBE7" s="24">
        <v>0</v>
      </c>
      <c r="BBF7" s="24">
        <v>0</v>
      </c>
      <c r="BBG7" s="24" t="s">
        <v>49</v>
      </c>
      <c r="BBH7" s="24">
        <v>35</v>
      </c>
      <c r="BBI7" s="24">
        <v>22</v>
      </c>
      <c r="BBJ7" s="24">
        <v>59.09</v>
      </c>
      <c r="BBK7" s="24">
        <v>22</v>
      </c>
      <c r="BBL7" s="24">
        <v>23</v>
      </c>
      <c r="BBM7" s="24">
        <v>-4.3499999999999996</v>
      </c>
      <c r="BBN7" s="24">
        <v>9</v>
      </c>
      <c r="BBO7" s="24">
        <v>5</v>
      </c>
      <c r="BBP7" s="24">
        <v>80</v>
      </c>
      <c r="BBQ7" s="24">
        <v>1</v>
      </c>
      <c r="BBR7" s="24">
        <v>2</v>
      </c>
      <c r="BBS7" s="24">
        <v>-50</v>
      </c>
      <c r="BBT7" s="24">
        <v>0</v>
      </c>
      <c r="BBU7" s="24">
        <v>0</v>
      </c>
      <c r="BBV7" s="24" t="s">
        <v>49</v>
      </c>
      <c r="BBW7" s="24">
        <v>0</v>
      </c>
      <c r="BBX7" s="24">
        <v>0</v>
      </c>
      <c r="BBY7" s="24" t="s">
        <v>49</v>
      </c>
      <c r="BBZ7" s="24">
        <v>51</v>
      </c>
      <c r="BCA7" s="24">
        <v>2</v>
      </c>
      <c r="BCB7" s="24">
        <v>2450</v>
      </c>
      <c r="BCC7" s="24">
        <v>8</v>
      </c>
      <c r="BCD7" s="24">
        <v>0</v>
      </c>
      <c r="BCE7" s="24" t="s">
        <v>49</v>
      </c>
      <c r="BCF7" s="24">
        <v>0</v>
      </c>
      <c r="BCG7" s="24">
        <v>0</v>
      </c>
      <c r="BCH7" s="24" t="s">
        <v>49</v>
      </c>
      <c r="BCI7" s="24">
        <v>8</v>
      </c>
      <c r="BCJ7" s="24">
        <v>0</v>
      </c>
      <c r="BCK7" s="24" t="s">
        <v>49</v>
      </c>
      <c r="BCL7" s="24">
        <v>0</v>
      </c>
      <c r="BCM7" s="24">
        <v>0</v>
      </c>
      <c r="BCN7" s="24" t="s">
        <v>49</v>
      </c>
      <c r="BCO7" s="24">
        <v>0</v>
      </c>
      <c r="BCP7" s="24">
        <v>0</v>
      </c>
      <c r="BCQ7" s="24" t="s">
        <v>49</v>
      </c>
      <c r="BCR7" s="24">
        <v>0</v>
      </c>
      <c r="BCS7" s="24">
        <v>0</v>
      </c>
      <c r="BCT7" s="24" t="s">
        <v>49</v>
      </c>
      <c r="BCU7" s="24">
        <v>0</v>
      </c>
      <c r="BCV7" s="24">
        <v>0</v>
      </c>
      <c r="BCW7" s="24" t="s">
        <v>49</v>
      </c>
      <c r="BCX7" s="24">
        <v>6</v>
      </c>
      <c r="BCY7" s="24">
        <v>1</v>
      </c>
      <c r="BCZ7" s="24">
        <v>500</v>
      </c>
      <c r="BDA7" s="24">
        <v>5</v>
      </c>
      <c r="BDB7" s="24">
        <v>0</v>
      </c>
      <c r="BDC7" s="24" t="s">
        <v>49</v>
      </c>
      <c r="BDD7" s="24">
        <v>0</v>
      </c>
      <c r="BDE7" s="24">
        <v>0</v>
      </c>
      <c r="BDF7" s="24" t="s">
        <v>49</v>
      </c>
      <c r="BDG7" s="24">
        <v>1</v>
      </c>
      <c r="BDH7" s="24">
        <v>0</v>
      </c>
      <c r="BDI7" s="24" t="s">
        <v>49</v>
      </c>
      <c r="BDJ7" s="24">
        <v>0</v>
      </c>
      <c r="BDK7" s="24">
        <v>0</v>
      </c>
      <c r="BDL7" s="24" t="s">
        <v>49</v>
      </c>
      <c r="BDM7" s="24">
        <v>0</v>
      </c>
      <c r="BDN7" s="24">
        <v>0</v>
      </c>
      <c r="BDO7" s="24" t="s">
        <v>49</v>
      </c>
      <c r="BDP7" s="24">
        <v>0</v>
      </c>
      <c r="BDQ7" s="24">
        <v>0</v>
      </c>
      <c r="BDR7" s="24" t="s">
        <v>49</v>
      </c>
      <c r="BDS7" s="24">
        <v>0</v>
      </c>
      <c r="BDT7" s="24">
        <v>0</v>
      </c>
      <c r="BDU7" s="24" t="s">
        <v>49</v>
      </c>
      <c r="BDV7" s="24">
        <v>0</v>
      </c>
      <c r="BDW7" s="24">
        <v>0</v>
      </c>
      <c r="BDX7" s="24" t="s">
        <v>49</v>
      </c>
      <c r="BDY7" s="24">
        <v>0</v>
      </c>
      <c r="BDZ7" s="24">
        <v>0</v>
      </c>
      <c r="BEA7" s="24" t="s">
        <v>49</v>
      </c>
      <c r="BEB7" s="24">
        <v>0</v>
      </c>
      <c r="BEC7" s="24">
        <v>0</v>
      </c>
      <c r="BED7" s="24" t="s">
        <v>49</v>
      </c>
      <c r="BEE7" s="24">
        <v>0</v>
      </c>
      <c r="BEF7" s="24">
        <v>0</v>
      </c>
      <c r="BEG7" s="24" t="s">
        <v>49</v>
      </c>
      <c r="BEH7" s="24">
        <v>0</v>
      </c>
      <c r="BEI7" s="24">
        <v>0</v>
      </c>
      <c r="BEJ7" s="24" t="s">
        <v>49</v>
      </c>
      <c r="BEK7" s="24">
        <v>0</v>
      </c>
      <c r="BEL7" s="24">
        <v>0</v>
      </c>
      <c r="BEM7" s="24" t="s">
        <v>49</v>
      </c>
      <c r="BEN7" s="24">
        <v>0</v>
      </c>
      <c r="BEO7" s="24">
        <v>0</v>
      </c>
      <c r="BEP7" s="24" t="s">
        <v>49</v>
      </c>
      <c r="BEQ7" s="24">
        <v>0</v>
      </c>
      <c r="BER7" s="24">
        <v>0</v>
      </c>
      <c r="BES7" s="24" t="s">
        <v>49</v>
      </c>
      <c r="BET7" s="24">
        <v>0</v>
      </c>
      <c r="BEU7" s="24">
        <v>0</v>
      </c>
      <c r="BEV7" s="24" t="s">
        <v>49</v>
      </c>
      <c r="BEW7" s="24">
        <v>0</v>
      </c>
      <c r="BEX7" s="24">
        <v>0</v>
      </c>
      <c r="BEY7" s="24" t="s">
        <v>49</v>
      </c>
      <c r="BEZ7" s="24">
        <v>0</v>
      </c>
      <c r="BFA7" s="24">
        <v>0</v>
      </c>
      <c r="BFB7" s="24" t="s">
        <v>49</v>
      </c>
      <c r="BFC7" s="24">
        <v>0</v>
      </c>
      <c r="BFD7" s="24">
        <v>0</v>
      </c>
      <c r="BFE7" s="24" t="s">
        <v>49</v>
      </c>
      <c r="BFF7" s="24">
        <v>0</v>
      </c>
      <c r="BFG7" s="24">
        <v>0</v>
      </c>
      <c r="BFH7" s="24" t="s">
        <v>49</v>
      </c>
      <c r="BFI7" s="24">
        <v>0</v>
      </c>
      <c r="BFJ7" s="24">
        <v>0</v>
      </c>
      <c r="BFK7" s="24" t="s">
        <v>49</v>
      </c>
      <c r="BFL7" s="24">
        <v>0</v>
      </c>
      <c r="BFM7" s="24">
        <v>0</v>
      </c>
      <c r="BFN7" s="24" t="s">
        <v>49</v>
      </c>
      <c r="BFO7" s="24">
        <v>0</v>
      </c>
      <c r="BFP7" s="24">
        <v>0</v>
      </c>
      <c r="BFQ7" s="24" t="s">
        <v>49</v>
      </c>
      <c r="BFR7" s="24">
        <v>0</v>
      </c>
      <c r="BFS7" s="24">
        <v>0</v>
      </c>
      <c r="BFT7" s="24" t="s">
        <v>49</v>
      </c>
      <c r="BFU7" s="24">
        <v>0</v>
      </c>
      <c r="BFV7" s="24">
        <v>0</v>
      </c>
      <c r="BFW7" s="24" t="s">
        <v>49</v>
      </c>
      <c r="BFX7" s="24">
        <v>0</v>
      </c>
      <c r="BFY7" s="24">
        <v>0</v>
      </c>
      <c r="BFZ7" s="24" t="s">
        <v>49</v>
      </c>
      <c r="BGA7" s="24">
        <v>0</v>
      </c>
      <c r="BGB7" s="24">
        <v>0</v>
      </c>
      <c r="BGC7" s="24" t="s">
        <v>49</v>
      </c>
      <c r="BGD7" s="24">
        <v>0</v>
      </c>
      <c r="BGE7" s="24">
        <v>0</v>
      </c>
      <c r="BGF7" s="24" t="s">
        <v>49</v>
      </c>
      <c r="BGG7" s="24">
        <v>0</v>
      </c>
      <c r="BGH7" s="24">
        <v>0</v>
      </c>
      <c r="BGI7" s="24" t="s">
        <v>49</v>
      </c>
      <c r="BGJ7" s="24">
        <v>0</v>
      </c>
      <c r="BGK7" s="24">
        <v>0</v>
      </c>
      <c r="BGL7" s="24" t="s">
        <v>49</v>
      </c>
      <c r="BGM7" s="24">
        <v>0</v>
      </c>
      <c r="BGN7" s="24">
        <v>0</v>
      </c>
      <c r="BGO7" s="24" t="s">
        <v>49</v>
      </c>
      <c r="BGP7" s="24">
        <v>0</v>
      </c>
      <c r="BGQ7" s="24">
        <v>0</v>
      </c>
      <c r="BGR7" s="24" t="s">
        <v>49</v>
      </c>
      <c r="BGS7" s="24">
        <v>0</v>
      </c>
      <c r="BGT7" s="24">
        <v>0</v>
      </c>
      <c r="BGU7" s="24" t="s">
        <v>49</v>
      </c>
      <c r="BGV7" s="24">
        <v>83</v>
      </c>
      <c r="BGW7" s="24">
        <v>70</v>
      </c>
      <c r="BGX7" s="24">
        <v>18.57</v>
      </c>
      <c r="BGY7" s="24">
        <v>0</v>
      </c>
      <c r="BGZ7" s="24">
        <v>2</v>
      </c>
      <c r="BHA7" s="24">
        <v>-100</v>
      </c>
      <c r="BHB7" s="24">
        <v>0</v>
      </c>
      <c r="BHC7" s="24">
        <v>0</v>
      </c>
      <c r="BHD7" s="24" t="s">
        <v>49</v>
      </c>
      <c r="BHE7" s="24">
        <v>0</v>
      </c>
      <c r="BHF7" s="24">
        <v>2</v>
      </c>
      <c r="BHG7" s="24">
        <v>-100</v>
      </c>
      <c r="BHH7" s="24">
        <v>1</v>
      </c>
      <c r="BHI7" s="24">
        <v>0</v>
      </c>
      <c r="BHJ7" s="24" t="s">
        <v>49</v>
      </c>
      <c r="BHK7" s="24">
        <v>0</v>
      </c>
      <c r="BHL7" s="24">
        <v>0</v>
      </c>
      <c r="BHM7" s="24" t="s">
        <v>49</v>
      </c>
      <c r="BHN7" s="24">
        <v>0</v>
      </c>
      <c r="BHO7" s="24">
        <v>0</v>
      </c>
      <c r="BHP7" s="24" t="s">
        <v>49</v>
      </c>
      <c r="BHQ7" s="24">
        <v>0</v>
      </c>
      <c r="BHR7" s="24">
        <v>0</v>
      </c>
      <c r="BHS7" s="24" t="s">
        <v>49</v>
      </c>
      <c r="BHT7" s="24">
        <v>18</v>
      </c>
      <c r="BHU7" s="24">
        <v>11</v>
      </c>
      <c r="BHV7" s="24">
        <v>63.64</v>
      </c>
      <c r="BHW7" s="24">
        <v>14</v>
      </c>
      <c r="BHX7" s="24">
        <v>12</v>
      </c>
      <c r="BHY7" s="24">
        <v>16.670000000000002</v>
      </c>
      <c r="BHZ7" s="24">
        <v>9</v>
      </c>
      <c r="BIA7" s="24">
        <v>5</v>
      </c>
      <c r="BIB7" s="24">
        <v>80</v>
      </c>
      <c r="BIC7" s="24">
        <v>0</v>
      </c>
      <c r="BID7" s="24">
        <v>1</v>
      </c>
      <c r="BIE7" s="24">
        <v>-100</v>
      </c>
      <c r="BIF7" s="24">
        <v>0</v>
      </c>
      <c r="BIG7" s="24">
        <v>0</v>
      </c>
      <c r="BIH7" s="24" t="s">
        <v>49</v>
      </c>
      <c r="BII7" s="24">
        <v>0</v>
      </c>
      <c r="BIJ7" s="24">
        <v>0</v>
      </c>
      <c r="BIK7" s="24" t="s">
        <v>49</v>
      </c>
      <c r="BIL7" s="24">
        <v>28</v>
      </c>
      <c r="BIM7" s="24">
        <v>8</v>
      </c>
      <c r="BIN7" s="24">
        <v>250</v>
      </c>
      <c r="BIO7" s="24">
        <v>0</v>
      </c>
      <c r="BIP7" s="24">
        <v>1</v>
      </c>
      <c r="BIQ7" s="24">
        <v>-100</v>
      </c>
      <c r="BIR7" s="24">
        <v>0</v>
      </c>
      <c r="BIS7" s="24">
        <v>0</v>
      </c>
      <c r="BIT7" s="24" t="s">
        <v>49</v>
      </c>
      <c r="BIU7" s="24">
        <v>0</v>
      </c>
      <c r="BIV7" s="24">
        <v>1</v>
      </c>
      <c r="BIW7" s="24">
        <v>-100</v>
      </c>
      <c r="BIX7" s="24">
        <v>0</v>
      </c>
      <c r="BIY7" s="24">
        <v>0</v>
      </c>
      <c r="BIZ7" s="24" t="s">
        <v>49</v>
      </c>
      <c r="BJA7" s="24">
        <v>0</v>
      </c>
      <c r="BJB7" s="24">
        <v>0</v>
      </c>
      <c r="BJC7" s="24" t="s">
        <v>49</v>
      </c>
      <c r="BJD7" s="24">
        <v>0</v>
      </c>
      <c r="BJE7" s="24">
        <v>0</v>
      </c>
      <c r="BJF7" s="24" t="s">
        <v>49</v>
      </c>
      <c r="BJG7" s="24">
        <v>0</v>
      </c>
      <c r="BJH7" s="24">
        <v>0</v>
      </c>
      <c r="BJI7" s="24" t="s">
        <v>49</v>
      </c>
      <c r="BJJ7" s="24">
        <v>9</v>
      </c>
      <c r="BJK7" s="24">
        <v>2</v>
      </c>
      <c r="BJL7" s="24">
        <v>350</v>
      </c>
      <c r="BJM7" s="24">
        <v>3</v>
      </c>
      <c r="BJN7" s="24">
        <v>5</v>
      </c>
      <c r="BJO7" s="24">
        <v>-40</v>
      </c>
      <c r="BJP7" s="24">
        <v>0</v>
      </c>
      <c r="BJQ7" s="24">
        <v>0</v>
      </c>
      <c r="BJR7" s="24" t="s">
        <v>49</v>
      </c>
      <c r="BJS7" s="24">
        <v>0</v>
      </c>
      <c r="BJT7" s="24">
        <v>0</v>
      </c>
      <c r="BJU7" s="24" t="s">
        <v>49</v>
      </c>
      <c r="BJV7" s="24">
        <v>0</v>
      </c>
      <c r="BJW7" s="24">
        <v>0</v>
      </c>
      <c r="BJX7" s="24" t="s">
        <v>49</v>
      </c>
      <c r="BJY7" s="24">
        <v>0</v>
      </c>
      <c r="BJZ7" s="24">
        <v>0</v>
      </c>
      <c r="BKA7" s="24" t="s">
        <v>49</v>
      </c>
      <c r="BKB7" s="24">
        <v>3</v>
      </c>
      <c r="BKC7" s="24">
        <v>1</v>
      </c>
      <c r="BKD7" s="24">
        <v>200</v>
      </c>
      <c r="BKE7" s="24">
        <v>0</v>
      </c>
      <c r="BKF7" s="24">
        <v>0</v>
      </c>
      <c r="BKG7" s="24" t="s">
        <v>49</v>
      </c>
      <c r="BKH7" s="24">
        <v>0</v>
      </c>
      <c r="BKI7" s="24">
        <v>0</v>
      </c>
      <c r="BKJ7" s="24" t="s">
        <v>49</v>
      </c>
      <c r="BKK7" s="24">
        <v>0</v>
      </c>
      <c r="BKL7" s="24">
        <v>0</v>
      </c>
      <c r="BKM7" s="24" t="s">
        <v>49</v>
      </c>
      <c r="BKN7" s="24">
        <v>0</v>
      </c>
      <c r="BKO7" s="24">
        <v>1</v>
      </c>
      <c r="BKP7" s="24">
        <v>-100</v>
      </c>
      <c r="BKQ7" s="24">
        <v>0</v>
      </c>
      <c r="BKR7" s="24">
        <v>0</v>
      </c>
      <c r="BKS7" s="24" t="s">
        <v>49</v>
      </c>
      <c r="BKT7" s="24">
        <v>2</v>
      </c>
      <c r="BKU7" s="24">
        <v>1</v>
      </c>
      <c r="BKV7" s="24">
        <v>100</v>
      </c>
      <c r="BKW7" s="24">
        <v>0</v>
      </c>
      <c r="BKX7" s="24">
        <v>0</v>
      </c>
      <c r="BKY7" s="24" t="s">
        <v>49</v>
      </c>
      <c r="BKZ7" s="24">
        <v>2</v>
      </c>
      <c r="BLA7" s="24">
        <v>0</v>
      </c>
      <c r="BLB7" s="24" t="s">
        <v>49</v>
      </c>
      <c r="BLC7" s="24">
        <v>0</v>
      </c>
      <c r="BLD7" s="24">
        <v>0</v>
      </c>
      <c r="BLE7" s="24" t="s">
        <v>49</v>
      </c>
      <c r="BLF7" s="24">
        <v>0</v>
      </c>
      <c r="BLG7" s="24">
        <v>0</v>
      </c>
      <c r="BLH7" s="24" t="s">
        <v>49</v>
      </c>
      <c r="BLI7" s="24">
        <v>0</v>
      </c>
      <c r="BLJ7" s="24">
        <v>1</v>
      </c>
      <c r="BLK7" s="24">
        <v>-100</v>
      </c>
      <c r="BLL7" s="24">
        <v>0</v>
      </c>
      <c r="BLM7" s="24">
        <v>0</v>
      </c>
      <c r="BLN7" s="24" t="s">
        <v>49</v>
      </c>
      <c r="BLO7" s="24">
        <v>0</v>
      </c>
      <c r="BLP7" s="24">
        <v>0</v>
      </c>
      <c r="BLQ7" s="24" t="s">
        <v>49</v>
      </c>
      <c r="BLR7" s="24">
        <v>2</v>
      </c>
      <c r="BLS7" s="24">
        <v>0</v>
      </c>
      <c r="BLT7" s="24" t="s">
        <v>49</v>
      </c>
      <c r="BLU7" s="24">
        <v>0</v>
      </c>
      <c r="BLV7" s="24">
        <v>0</v>
      </c>
      <c r="BLW7" s="24" t="s">
        <v>49</v>
      </c>
      <c r="BLX7" s="24">
        <v>0</v>
      </c>
      <c r="BLY7" s="24">
        <v>0</v>
      </c>
      <c r="BLZ7" s="24" t="s">
        <v>49</v>
      </c>
      <c r="BMA7" s="24">
        <v>0</v>
      </c>
      <c r="BMB7" s="24">
        <v>0</v>
      </c>
      <c r="BMC7" s="24" t="s">
        <v>49</v>
      </c>
      <c r="BMD7" s="24">
        <v>0</v>
      </c>
      <c r="BME7" s="24">
        <v>0</v>
      </c>
      <c r="BMF7" s="24" t="s">
        <v>49</v>
      </c>
      <c r="BMG7" s="24">
        <v>0</v>
      </c>
      <c r="BMH7" s="24">
        <v>0</v>
      </c>
      <c r="BMI7" s="24" t="s">
        <v>49</v>
      </c>
      <c r="BMJ7" s="24">
        <v>2</v>
      </c>
      <c r="BMK7" s="24">
        <v>0</v>
      </c>
      <c r="BML7" s="24" t="s">
        <v>49</v>
      </c>
      <c r="BMM7" s="24">
        <v>0</v>
      </c>
      <c r="BMN7" s="24">
        <v>0</v>
      </c>
      <c r="BMO7" s="24" t="s">
        <v>49</v>
      </c>
      <c r="BMP7" s="24">
        <v>2</v>
      </c>
      <c r="BMQ7" s="24">
        <v>0</v>
      </c>
      <c r="BMR7" s="24" t="s">
        <v>49</v>
      </c>
      <c r="BMS7" s="24">
        <v>0</v>
      </c>
      <c r="BMT7" s="24">
        <v>0</v>
      </c>
      <c r="BMU7" s="24" t="s">
        <v>49</v>
      </c>
      <c r="BMV7" s="24">
        <v>0</v>
      </c>
      <c r="BMW7" s="24">
        <v>0</v>
      </c>
      <c r="BMX7" s="24" t="s">
        <v>49</v>
      </c>
      <c r="BMY7" s="24">
        <v>0</v>
      </c>
      <c r="BMZ7" s="24">
        <v>1</v>
      </c>
      <c r="BNA7" s="24">
        <v>-100</v>
      </c>
      <c r="BNB7" s="24">
        <v>0</v>
      </c>
      <c r="BNC7" s="24">
        <v>0</v>
      </c>
      <c r="BND7" s="24" t="s">
        <v>49</v>
      </c>
      <c r="BNE7" s="24">
        <v>0</v>
      </c>
      <c r="BNF7" s="24">
        <v>0</v>
      </c>
      <c r="BNG7" s="24" t="s">
        <v>49</v>
      </c>
      <c r="BNH7" s="24">
        <v>20</v>
      </c>
      <c r="BNI7" s="24">
        <v>20</v>
      </c>
      <c r="BNJ7" s="24">
        <v>0</v>
      </c>
      <c r="BNK7" s="24">
        <v>3</v>
      </c>
      <c r="BNL7" s="24">
        <v>6</v>
      </c>
      <c r="BNM7" s="24">
        <v>-50</v>
      </c>
      <c r="BNN7" s="24">
        <v>0</v>
      </c>
      <c r="BNO7" s="24">
        <v>0</v>
      </c>
      <c r="BNP7" s="24" t="s">
        <v>49</v>
      </c>
      <c r="BNQ7" s="24">
        <v>0</v>
      </c>
      <c r="BNR7" s="24">
        <v>2</v>
      </c>
      <c r="BNS7" s="24">
        <v>-100</v>
      </c>
      <c r="BNT7" s="24">
        <v>0</v>
      </c>
      <c r="BNU7" s="24">
        <v>0</v>
      </c>
      <c r="BNV7" s="24" t="s">
        <v>49</v>
      </c>
      <c r="BNW7" s="24">
        <v>0</v>
      </c>
      <c r="BNX7" s="24">
        <v>0</v>
      </c>
      <c r="BNY7" s="24" t="s">
        <v>49</v>
      </c>
      <c r="BNZ7" s="24">
        <v>0</v>
      </c>
      <c r="BOA7" s="24">
        <v>0</v>
      </c>
      <c r="BOB7" s="24" t="s">
        <v>49</v>
      </c>
      <c r="BOC7" s="24">
        <v>0</v>
      </c>
      <c r="BOD7" s="24">
        <v>0</v>
      </c>
      <c r="BOE7" s="24" t="s">
        <v>49</v>
      </c>
      <c r="BOF7" s="24">
        <v>10</v>
      </c>
      <c r="BOG7" s="24">
        <v>9</v>
      </c>
      <c r="BOH7" s="24">
        <v>11.11</v>
      </c>
      <c r="BOI7" s="24">
        <v>2</v>
      </c>
      <c r="BOJ7" s="24">
        <v>4</v>
      </c>
      <c r="BOK7" s="24">
        <v>-50</v>
      </c>
      <c r="BOL7" s="24">
        <v>0</v>
      </c>
      <c r="BOM7" s="24">
        <v>9</v>
      </c>
      <c r="BON7" s="24">
        <v>-100</v>
      </c>
      <c r="BOO7" s="24">
        <v>0</v>
      </c>
      <c r="BOP7" s="24">
        <v>0</v>
      </c>
      <c r="BOQ7" s="24" t="s">
        <v>49</v>
      </c>
      <c r="BOR7" s="24">
        <v>0</v>
      </c>
      <c r="BOS7" s="24">
        <v>0</v>
      </c>
      <c r="BOT7" s="24" t="s">
        <v>49</v>
      </c>
      <c r="BOU7" s="24">
        <v>0</v>
      </c>
      <c r="BOV7" s="24">
        <v>0</v>
      </c>
      <c r="BOW7" s="24" t="s">
        <v>49</v>
      </c>
      <c r="BOX7" s="24">
        <v>57</v>
      </c>
      <c r="BOY7" s="24">
        <v>52</v>
      </c>
      <c r="BOZ7" s="24">
        <v>9.6199999999999992</v>
      </c>
      <c r="BPA7" s="24">
        <v>11</v>
      </c>
      <c r="BPB7" s="24">
        <v>11</v>
      </c>
      <c r="BPC7" s="24">
        <v>0</v>
      </c>
      <c r="BPD7" s="24">
        <v>0</v>
      </c>
      <c r="BPE7" s="24">
        <v>0</v>
      </c>
      <c r="BPF7" s="24" t="s">
        <v>49</v>
      </c>
      <c r="BPG7" s="24">
        <v>10</v>
      </c>
      <c r="BPH7" s="24">
        <v>9</v>
      </c>
      <c r="BPI7" s="24">
        <v>11.11</v>
      </c>
      <c r="BPJ7" s="24">
        <v>2</v>
      </c>
      <c r="BPK7" s="24">
        <v>1</v>
      </c>
      <c r="BPL7" s="24">
        <v>100</v>
      </c>
      <c r="BPM7" s="24">
        <v>0</v>
      </c>
      <c r="BPN7" s="24">
        <v>0</v>
      </c>
      <c r="BPO7" s="24" t="s">
        <v>49</v>
      </c>
      <c r="BPP7" s="24">
        <v>1</v>
      </c>
      <c r="BPQ7" s="24">
        <v>3</v>
      </c>
      <c r="BPR7" s="24">
        <v>-66.67</v>
      </c>
      <c r="BPS7" s="24">
        <v>0</v>
      </c>
      <c r="BPT7" s="24">
        <v>0</v>
      </c>
      <c r="BPU7" s="24" t="s">
        <v>49</v>
      </c>
      <c r="BPV7" s="24">
        <v>13</v>
      </c>
      <c r="BPW7" s="24">
        <v>18</v>
      </c>
      <c r="BPX7" s="24">
        <v>-27.78</v>
      </c>
      <c r="BPY7" s="24">
        <v>7</v>
      </c>
      <c r="BPZ7" s="24">
        <v>8</v>
      </c>
      <c r="BQA7" s="24">
        <v>-12.5</v>
      </c>
      <c r="BQB7" s="24">
        <v>3</v>
      </c>
      <c r="BQC7" s="24">
        <v>3</v>
      </c>
      <c r="BQD7" s="24">
        <v>0</v>
      </c>
      <c r="BQE7" s="24">
        <v>3</v>
      </c>
      <c r="BQF7" s="24">
        <v>1</v>
      </c>
      <c r="BQG7" s="24">
        <v>200</v>
      </c>
      <c r="BQH7" s="24">
        <v>0</v>
      </c>
      <c r="BQI7" s="24">
        <v>0</v>
      </c>
      <c r="BQJ7" s="24" t="s">
        <v>49</v>
      </c>
      <c r="BQK7" s="24">
        <v>0</v>
      </c>
      <c r="BQL7" s="24">
        <v>0</v>
      </c>
      <c r="BQM7" s="24" t="s">
        <v>49</v>
      </c>
      <c r="BQN7" s="24">
        <v>0</v>
      </c>
      <c r="BQO7" s="24">
        <v>0</v>
      </c>
      <c r="BQP7" s="24" t="s">
        <v>49</v>
      </c>
      <c r="BQQ7" s="24">
        <v>0</v>
      </c>
      <c r="BQR7" s="24">
        <v>0</v>
      </c>
      <c r="BQS7" s="24" t="s">
        <v>49</v>
      </c>
      <c r="BQT7" s="24">
        <v>0</v>
      </c>
      <c r="BQU7" s="24">
        <v>0</v>
      </c>
      <c r="BQV7" s="24" t="s">
        <v>49</v>
      </c>
      <c r="BQW7" s="24">
        <v>0</v>
      </c>
      <c r="BQX7" s="24">
        <v>0</v>
      </c>
      <c r="BQY7" s="24" t="s">
        <v>49</v>
      </c>
      <c r="BQZ7" s="24">
        <v>0</v>
      </c>
      <c r="BRA7" s="24">
        <v>0</v>
      </c>
      <c r="BRB7" s="24" t="s">
        <v>49</v>
      </c>
      <c r="BRC7" s="24">
        <v>0</v>
      </c>
      <c r="BRD7" s="24">
        <v>0</v>
      </c>
      <c r="BRE7" s="24" t="s">
        <v>49</v>
      </c>
      <c r="BRF7" s="24">
        <v>0</v>
      </c>
      <c r="BRG7" s="24">
        <v>0</v>
      </c>
      <c r="BRH7" s="24" t="s">
        <v>49</v>
      </c>
      <c r="BRI7" s="24">
        <v>0</v>
      </c>
      <c r="BRJ7" s="24">
        <v>0</v>
      </c>
      <c r="BRK7" s="24" t="s">
        <v>49</v>
      </c>
      <c r="BRL7" s="24">
        <v>0</v>
      </c>
      <c r="BRM7" s="24">
        <v>0</v>
      </c>
      <c r="BRN7" s="24" t="s">
        <v>49</v>
      </c>
      <c r="BRO7" s="24">
        <v>0</v>
      </c>
      <c r="BRP7" s="24">
        <v>0</v>
      </c>
      <c r="BRQ7" s="24" t="s">
        <v>49</v>
      </c>
      <c r="BRR7" s="24">
        <v>0</v>
      </c>
      <c r="BRS7" s="24">
        <v>0</v>
      </c>
      <c r="BRT7" s="24" t="s">
        <v>49</v>
      </c>
      <c r="BRU7" s="24">
        <v>0</v>
      </c>
      <c r="BRV7" s="24">
        <v>0</v>
      </c>
      <c r="BRW7" s="24" t="s">
        <v>49</v>
      </c>
      <c r="BRX7" s="24">
        <v>0</v>
      </c>
      <c r="BRY7" s="24">
        <v>0</v>
      </c>
      <c r="BRZ7" s="24" t="s">
        <v>49</v>
      </c>
      <c r="BSA7" s="24">
        <v>0</v>
      </c>
      <c r="BSB7" s="24">
        <v>0</v>
      </c>
      <c r="BSC7" s="24" t="s">
        <v>49</v>
      </c>
      <c r="BSD7" s="24">
        <v>24</v>
      </c>
      <c r="BSE7" s="24">
        <v>11</v>
      </c>
      <c r="BSF7" s="24">
        <v>118.18</v>
      </c>
      <c r="BSG7" s="24">
        <v>12</v>
      </c>
      <c r="BSH7" s="24">
        <v>9</v>
      </c>
      <c r="BSI7" s="24">
        <v>33.33</v>
      </c>
      <c r="BSJ7" s="24">
        <v>0</v>
      </c>
      <c r="BSK7" s="24">
        <v>0</v>
      </c>
      <c r="BSL7" s="24" t="s">
        <v>49</v>
      </c>
      <c r="BSM7" s="24">
        <v>11</v>
      </c>
      <c r="BSN7" s="24">
        <v>8</v>
      </c>
      <c r="BSO7" s="24">
        <v>37.5</v>
      </c>
      <c r="BSP7" s="24">
        <v>0</v>
      </c>
      <c r="BSQ7" s="24">
        <v>0</v>
      </c>
      <c r="BSR7" s="24" t="s">
        <v>49</v>
      </c>
      <c r="BSS7" s="24">
        <v>0</v>
      </c>
      <c r="BST7" s="24">
        <v>0</v>
      </c>
      <c r="BSU7" s="24" t="s">
        <v>49</v>
      </c>
      <c r="BSV7" s="24">
        <v>0</v>
      </c>
      <c r="BSW7" s="24">
        <v>0</v>
      </c>
      <c r="BSX7" s="24" t="s">
        <v>49</v>
      </c>
      <c r="BSY7" s="24">
        <v>0</v>
      </c>
      <c r="BSZ7" s="24">
        <v>0</v>
      </c>
      <c r="BTA7" s="24" t="s">
        <v>49</v>
      </c>
      <c r="BTB7" s="24">
        <v>0</v>
      </c>
      <c r="BTC7" s="24">
        <v>0</v>
      </c>
      <c r="BTD7" s="24" t="s">
        <v>49</v>
      </c>
      <c r="BTE7" s="24">
        <v>0</v>
      </c>
      <c r="BTF7" s="24">
        <v>0</v>
      </c>
      <c r="BTG7" s="24" t="s">
        <v>49</v>
      </c>
      <c r="BTH7" s="24">
        <v>0</v>
      </c>
      <c r="BTI7" s="24">
        <v>0</v>
      </c>
      <c r="BTJ7" s="24" t="s">
        <v>49</v>
      </c>
      <c r="BTK7" s="24">
        <v>0</v>
      </c>
      <c r="BTL7" s="24">
        <v>0</v>
      </c>
      <c r="BTM7" s="24" t="s">
        <v>49</v>
      </c>
      <c r="BTN7" s="24">
        <v>0</v>
      </c>
      <c r="BTO7" s="24">
        <v>0</v>
      </c>
      <c r="BTP7" s="24" t="s">
        <v>49</v>
      </c>
      <c r="BTQ7" s="24">
        <v>0</v>
      </c>
      <c r="BTR7" s="24">
        <v>0</v>
      </c>
      <c r="BTS7" s="24" t="s">
        <v>49</v>
      </c>
      <c r="BTT7" s="24">
        <v>18</v>
      </c>
      <c r="BTU7" s="24">
        <v>12</v>
      </c>
      <c r="BTV7" s="24">
        <v>50</v>
      </c>
      <c r="BTW7" s="24">
        <v>8</v>
      </c>
      <c r="BTX7" s="24">
        <v>0</v>
      </c>
      <c r="BTY7" s="24" t="s">
        <v>49</v>
      </c>
      <c r="BTZ7" s="24">
        <v>0</v>
      </c>
      <c r="BUA7" s="24">
        <v>0</v>
      </c>
      <c r="BUB7" s="24" t="s">
        <v>49</v>
      </c>
      <c r="BUC7" s="24">
        <v>8</v>
      </c>
      <c r="BUD7" s="24">
        <v>0</v>
      </c>
      <c r="BUE7" s="24" t="s">
        <v>49</v>
      </c>
      <c r="BUF7" s="24">
        <v>1</v>
      </c>
      <c r="BUG7" s="24">
        <v>0</v>
      </c>
      <c r="BUH7" s="24" t="s">
        <v>49</v>
      </c>
      <c r="BUI7" s="24">
        <v>0</v>
      </c>
      <c r="BUJ7" s="24">
        <v>0</v>
      </c>
      <c r="BUK7" s="24" t="s">
        <v>49</v>
      </c>
      <c r="BUL7" s="24">
        <v>1</v>
      </c>
      <c r="BUM7" s="24">
        <v>0</v>
      </c>
      <c r="BUN7" s="24" t="s">
        <v>49</v>
      </c>
      <c r="BUO7" s="24">
        <v>0</v>
      </c>
      <c r="BUP7" s="24">
        <v>0</v>
      </c>
      <c r="BUQ7" s="24" t="s">
        <v>49</v>
      </c>
      <c r="BUR7" s="24">
        <v>4</v>
      </c>
      <c r="BUS7" s="24">
        <v>3</v>
      </c>
      <c r="BUT7" s="24">
        <v>33.33</v>
      </c>
      <c r="BUU7" s="24">
        <v>5</v>
      </c>
      <c r="BUV7" s="24">
        <v>4</v>
      </c>
      <c r="BUW7" s="24">
        <v>25</v>
      </c>
      <c r="BUX7" s="24">
        <v>0</v>
      </c>
      <c r="BUY7" s="24">
        <v>1</v>
      </c>
      <c r="BUZ7" s="24">
        <v>-100</v>
      </c>
      <c r="BVA7" s="24">
        <v>1</v>
      </c>
      <c r="BVB7" s="24">
        <v>0</v>
      </c>
      <c r="BVC7" s="24" t="s">
        <v>49</v>
      </c>
      <c r="BVD7" s="24">
        <v>0</v>
      </c>
      <c r="BVE7" s="24">
        <v>0</v>
      </c>
      <c r="BVF7" s="24" t="s">
        <v>49</v>
      </c>
      <c r="BVG7" s="24">
        <v>0</v>
      </c>
      <c r="BVH7" s="24">
        <v>0</v>
      </c>
      <c r="BVI7" s="24" t="s">
        <v>49</v>
      </c>
      <c r="BVJ7" s="24">
        <v>2</v>
      </c>
      <c r="BVK7" s="24">
        <v>1</v>
      </c>
      <c r="BVL7" s="24">
        <v>100</v>
      </c>
      <c r="BVM7" s="24">
        <v>0</v>
      </c>
      <c r="BVN7" s="24">
        <v>0</v>
      </c>
      <c r="BVO7" s="24" t="s">
        <v>49</v>
      </c>
      <c r="BVP7" s="24">
        <v>0</v>
      </c>
      <c r="BVQ7" s="24">
        <v>0</v>
      </c>
      <c r="BVR7" s="24" t="s">
        <v>49</v>
      </c>
      <c r="BVS7" s="24">
        <v>0</v>
      </c>
      <c r="BVT7" s="24">
        <v>0</v>
      </c>
      <c r="BVU7" s="24" t="s">
        <v>49</v>
      </c>
      <c r="BVV7" s="24">
        <v>0</v>
      </c>
      <c r="BVW7" s="24">
        <v>0</v>
      </c>
      <c r="BVX7" s="24" t="s">
        <v>49</v>
      </c>
      <c r="BVY7" s="24">
        <v>0</v>
      </c>
      <c r="BVZ7" s="24">
        <v>0</v>
      </c>
      <c r="BWA7" s="24" t="s">
        <v>49</v>
      </c>
      <c r="BWB7" s="24">
        <v>0</v>
      </c>
      <c r="BWC7" s="24">
        <v>0</v>
      </c>
      <c r="BWD7" s="24" t="s">
        <v>49</v>
      </c>
      <c r="BWE7" s="24">
        <v>0</v>
      </c>
      <c r="BWF7" s="24">
        <v>0</v>
      </c>
      <c r="BWG7" s="24" t="s">
        <v>49</v>
      </c>
      <c r="BWH7" s="24">
        <v>2</v>
      </c>
      <c r="BWI7" s="24">
        <v>1</v>
      </c>
      <c r="BWJ7" s="24">
        <v>100</v>
      </c>
      <c r="BWK7" s="24">
        <v>1</v>
      </c>
      <c r="BWL7" s="24">
        <v>0</v>
      </c>
      <c r="BWM7" s="24" t="s">
        <v>49</v>
      </c>
      <c r="BWN7" s="24">
        <v>0</v>
      </c>
      <c r="BWO7" s="24">
        <v>0</v>
      </c>
      <c r="BWP7" s="24" t="s">
        <v>49</v>
      </c>
      <c r="BWQ7" s="24">
        <v>1</v>
      </c>
      <c r="BWR7" s="24">
        <v>0</v>
      </c>
      <c r="BWS7" s="24" t="s">
        <v>49</v>
      </c>
      <c r="BWT7" s="24">
        <v>0</v>
      </c>
      <c r="BWU7" s="24">
        <v>0</v>
      </c>
      <c r="BWV7" s="24" t="s">
        <v>49</v>
      </c>
      <c r="BWW7" s="24">
        <v>0</v>
      </c>
      <c r="BWX7" s="24">
        <v>0</v>
      </c>
      <c r="BWY7" s="24" t="s">
        <v>49</v>
      </c>
      <c r="BWZ7" s="24">
        <v>12</v>
      </c>
      <c r="BXA7" s="24">
        <v>10</v>
      </c>
      <c r="BXB7" s="24">
        <v>20</v>
      </c>
      <c r="BXC7" s="24">
        <v>8</v>
      </c>
      <c r="BXD7" s="24">
        <v>0</v>
      </c>
      <c r="BXE7" s="24" t="s">
        <v>49</v>
      </c>
      <c r="BXF7" s="24">
        <v>0</v>
      </c>
      <c r="BXG7" s="24">
        <v>0</v>
      </c>
      <c r="BXH7" s="24" t="s">
        <v>49</v>
      </c>
      <c r="BXI7" s="24">
        <v>8</v>
      </c>
      <c r="BXJ7" s="24">
        <v>0</v>
      </c>
      <c r="BXK7" s="24" t="s">
        <v>49</v>
      </c>
      <c r="BXL7" s="24">
        <v>0</v>
      </c>
      <c r="BXM7" s="24">
        <v>0</v>
      </c>
      <c r="BXN7" s="24" t="s">
        <v>49</v>
      </c>
      <c r="BXO7" s="24">
        <v>0</v>
      </c>
      <c r="BXP7" s="24">
        <v>0</v>
      </c>
      <c r="BXQ7" s="24" t="s">
        <v>49</v>
      </c>
      <c r="BXR7" s="24">
        <v>0</v>
      </c>
      <c r="BXS7" s="24">
        <v>0</v>
      </c>
      <c r="BXT7" s="24" t="s">
        <v>49</v>
      </c>
      <c r="BXU7" s="24">
        <v>0</v>
      </c>
      <c r="BXV7" s="24">
        <v>0</v>
      </c>
      <c r="BXW7" s="24" t="s">
        <v>49</v>
      </c>
      <c r="BXX7" s="24">
        <v>1</v>
      </c>
      <c r="BXY7" s="24">
        <v>1</v>
      </c>
      <c r="BXZ7" s="24">
        <v>0</v>
      </c>
      <c r="BYA7" s="24">
        <v>3</v>
      </c>
      <c r="BYB7" s="24">
        <v>3</v>
      </c>
      <c r="BYC7" s="24">
        <v>0</v>
      </c>
      <c r="BYD7" s="24">
        <v>0</v>
      </c>
      <c r="BYE7" s="24">
        <v>0</v>
      </c>
      <c r="BYF7" s="24" t="s">
        <v>49</v>
      </c>
      <c r="BYG7" s="24">
        <v>0</v>
      </c>
      <c r="BYH7" s="24">
        <v>0</v>
      </c>
      <c r="BYI7" s="24" t="s">
        <v>49</v>
      </c>
      <c r="BYJ7" s="24">
        <v>0</v>
      </c>
      <c r="BYK7" s="24">
        <v>0</v>
      </c>
      <c r="BYL7" s="24" t="s">
        <v>49</v>
      </c>
      <c r="BYM7" s="24">
        <v>0</v>
      </c>
      <c r="BYN7" s="24">
        <v>0</v>
      </c>
      <c r="BYO7" s="24" t="s">
        <v>49</v>
      </c>
      <c r="BYP7" s="24">
        <v>3</v>
      </c>
      <c r="BYQ7" s="24">
        <v>3</v>
      </c>
      <c r="BYR7" s="24">
        <v>0</v>
      </c>
      <c r="BYS7" s="24">
        <v>0</v>
      </c>
      <c r="BYT7" s="24">
        <v>2</v>
      </c>
      <c r="BYU7" s="24">
        <v>-100</v>
      </c>
      <c r="BYV7" s="24">
        <v>0</v>
      </c>
      <c r="BYW7" s="24">
        <v>0</v>
      </c>
      <c r="BYX7" s="24" t="s">
        <v>49</v>
      </c>
      <c r="BYY7" s="24">
        <v>0</v>
      </c>
      <c r="BYZ7" s="24">
        <v>2</v>
      </c>
      <c r="BZA7" s="24">
        <v>-100</v>
      </c>
      <c r="BZB7" s="24">
        <v>0</v>
      </c>
      <c r="BZC7" s="24">
        <v>0</v>
      </c>
      <c r="BZD7" s="24" t="s">
        <v>49</v>
      </c>
      <c r="BZE7" s="24">
        <v>0</v>
      </c>
      <c r="BZF7" s="24">
        <v>0</v>
      </c>
      <c r="BZG7" s="24" t="s">
        <v>49</v>
      </c>
      <c r="BZH7" s="24">
        <v>0</v>
      </c>
      <c r="BZI7" s="24">
        <v>0</v>
      </c>
      <c r="BZJ7" s="24" t="s">
        <v>49</v>
      </c>
      <c r="BZK7" s="24">
        <v>0</v>
      </c>
      <c r="BZL7" s="24">
        <v>0</v>
      </c>
      <c r="BZM7" s="24" t="s">
        <v>49</v>
      </c>
      <c r="BZN7" s="24">
        <v>3</v>
      </c>
      <c r="BZO7" s="24">
        <v>0</v>
      </c>
      <c r="BZP7" s="24" t="s">
        <v>49</v>
      </c>
      <c r="BZQ7" s="24">
        <v>6</v>
      </c>
      <c r="BZR7" s="24">
        <v>3</v>
      </c>
      <c r="BZS7" s="24">
        <v>100</v>
      </c>
      <c r="BZT7" s="24">
        <v>0</v>
      </c>
      <c r="BZU7" s="24">
        <v>0</v>
      </c>
      <c r="BZV7" s="24" t="s">
        <v>49</v>
      </c>
      <c r="BZW7" s="24">
        <v>0</v>
      </c>
      <c r="BZX7" s="24">
        <v>0</v>
      </c>
      <c r="BZY7" s="24" t="s">
        <v>49</v>
      </c>
      <c r="BZZ7" s="24">
        <v>0</v>
      </c>
      <c r="CAA7" s="24">
        <v>0</v>
      </c>
      <c r="CAB7" s="24" t="s">
        <v>49</v>
      </c>
      <c r="CAC7" s="24">
        <v>0</v>
      </c>
      <c r="CAD7" s="24">
        <v>0</v>
      </c>
      <c r="CAE7" s="24" t="s">
        <v>49</v>
      </c>
      <c r="CAF7" s="24">
        <v>0</v>
      </c>
      <c r="CAG7" s="24">
        <v>0</v>
      </c>
      <c r="CAH7" s="24" t="s">
        <v>49</v>
      </c>
      <c r="CAI7" s="24">
        <v>0</v>
      </c>
      <c r="CAJ7" s="24">
        <v>0</v>
      </c>
      <c r="CAK7" s="24" t="s">
        <v>49</v>
      </c>
      <c r="CAL7" s="24">
        <v>0</v>
      </c>
      <c r="CAM7" s="24">
        <v>0</v>
      </c>
      <c r="CAN7" s="24" t="s">
        <v>49</v>
      </c>
      <c r="CAO7" s="24">
        <v>0</v>
      </c>
      <c r="CAP7" s="24">
        <v>0</v>
      </c>
      <c r="CAQ7" s="24" t="s">
        <v>49</v>
      </c>
      <c r="CAR7" s="24">
        <v>0</v>
      </c>
      <c r="CAS7" s="24">
        <v>0</v>
      </c>
      <c r="CAT7" s="24" t="s">
        <v>49</v>
      </c>
      <c r="CAU7" s="24">
        <v>0</v>
      </c>
      <c r="CAV7" s="24">
        <v>0</v>
      </c>
      <c r="CAW7" s="24" t="s">
        <v>49</v>
      </c>
      <c r="CAX7" s="24">
        <v>0</v>
      </c>
      <c r="CAY7" s="24">
        <v>0</v>
      </c>
      <c r="CAZ7" s="24" t="s">
        <v>49</v>
      </c>
      <c r="CBA7" s="24">
        <v>0</v>
      </c>
      <c r="CBB7" s="24">
        <v>0</v>
      </c>
      <c r="CBC7" s="24" t="s">
        <v>49</v>
      </c>
      <c r="CBD7" s="24">
        <v>0</v>
      </c>
      <c r="CBE7" s="24">
        <v>0</v>
      </c>
      <c r="CBF7" s="24" t="s">
        <v>49</v>
      </c>
      <c r="CBG7" s="24">
        <v>0</v>
      </c>
      <c r="CBH7" s="24">
        <v>0</v>
      </c>
      <c r="CBI7" s="24" t="s">
        <v>49</v>
      </c>
      <c r="CBJ7" s="24">
        <v>0</v>
      </c>
      <c r="CBK7" s="24">
        <v>0</v>
      </c>
      <c r="CBL7" s="24" t="s">
        <v>49</v>
      </c>
      <c r="CBM7" s="24">
        <v>0</v>
      </c>
      <c r="CBN7" s="24">
        <v>0</v>
      </c>
      <c r="CBO7" s="24" t="s">
        <v>49</v>
      </c>
      <c r="CBP7" s="24">
        <v>0</v>
      </c>
      <c r="CBQ7" s="24">
        <v>0</v>
      </c>
      <c r="CBR7" s="24" t="s">
        <v>49</v>
      </c>
      <c r="CBS7" s="24">
        <v>0</v>
      </c>
      <c r="CBT7" s="24">
        <v>0</v>
      </c>
      <c r="CBU7" s="24" t="s">
        <v>49</v>
      </c>
      <c r="CBV7" s="24">
        <v>0</v>
      </c>
      <c r="CBW7" s="24">
        <v>0</v>
      </c>
      <c r="CBX7" s="24" t="s">
        <v>49</v>
      </c>
      <c r="CBY7" s="24">
        <v>0</v>
      </c>
      <c r="CBZ7" s="24">
        <v>0</v>
      </c>
      <c r="CCA7" s="24" t="s">
        <v>49</v>
      </c>
      <c r="CCB7" s="24">
        <v>0</v>
      </c>
      <c r="CCC7" s="24">
        <v>0</v>
      </c>
      <c r="CCD7" s="24" t="s">
        <v>49</v>
      </c>
      <c r="CCE7" s="24">
        <v>0</v>
      </c>
      <c r="CCF7" s="24">
        <v>0</v>
      </c>
      <c r="CCG7" s="24" t="s">
        <v>49</v>
      </c>
      <c r="CCH7" s="24">
        <v>0</v>
      </c>
      <c r="CCI7" s="24">
        <v>0</v>
      </c>
      <c r="CCJ7" s="24" t="s">
        <v>49</v>
      </c>
      <c r="CCK7" s="24">
        <v>0</v>
      </c>
      <c r="CCL7" s="24">
        <v>0</v>
      </c>
      <c r="CCM7" s="24" t="s">
        <v>49</v>
      </c>
      <c r="CCN7" s="24">
        <v>0</v>
      </c>
      <c r="CCO7" s="24">
        <v>0</v>
      </c>
      <c r="CCP7" s="24" t="s">
        <v>49</v>
      </c>
      <c r="CCQ7" s="24">
        <v>0</v>
      </c>
      <c r="CCR7" s="24">
        <v>0</v>
      </c>
      <c r="CCS7" s="24" t="s">
        <v>49</v>
      </c>
      <c r="CCT7" s="24">
        <v>0</v>
      </c>
      <c r="CCU7" s="24">
        <v>0</v>
      </c>
      <c r="CCV7" s="24" t="s">
        <v>49</v>
      </c>
      <c r="CCW7" s="24">
        <v>0</v>
      </c>
      <c r="CCX7" s="24">
        <v>0</v>
      </c>
      <c r="CCY7" s="24" t="s">
        <v>49</v>
      </c>
      <c r="CCZ7" s="24">
        <v>0</v>
      </c>
      <c r="CDA7" s="24">
        <v>0</v>
      </c>
      <c r="CDB7" s="24" t="s">
        <v>49</v>
      </c>
      <c r="CDC7" s="24">
        <v>0</v>
      </c>
      <c r="CDD7" s="24">
        <v>0</v>
      </c>
      <c r="CDE7" s="24" t="s">
        <v>49</v>
      </c>
      <c r="CDF7" s="24">
        <v>0</v>
      </c>
      <c r="CDG7" s="24">
        <v>0</v>
      </c>
      <c r="CDH7" s="24" t="s">
        <v>49</v>
      </c>
      <c r="CDI7" s="24">
        <v>0</v>
      </c>
      <c r="CDJ7" s="24">
        <v>0</v>
      </c>
      <c r="CDK7" s="24" t="s">
        <v>49</v>
      </c>
      <c r="CDL7" s="24">
        <v>1</v>
      </c>
      <c r="CDM7" s="24">
        <v>0</v>
      </c>
      <c r="CDN7" s="24" t="s">
        <v>49</v>
      </c>
      <c r="CDO7" s="24">
        <v>0</v>
      </c>
      <c r="CDP7" s="24">
        <v>0</v>
      </c>
      <c r="CDQ7" s="24" t="s">
        <v>49</v>
      </c>
      <c r="CDR7" s="24">
        <v>0</v>
      </c>
      <c r="CDS7" s="24">
        <v>0</v>
      </c>
      <c r="CDT7" s="24" t="s">
        <v>49</v>
      </c>
      <c r="CDU7" s="24">
        <v>0</v>
      </c>
      <c r="CDV7" s="24">
        <v>0</v>
      </c>
      <c r="CDW7" s="24" t="s">
        <v>49</v>
      </c>
      <c r="CDX7" s="24">
        <v>0</v>
      </c>
      <c r="CDY7" s="24">
        <v>0</v>
      </c>
      <c r="CDZ7" s="24" t="s">
        <v>49</v>
      </c>
      <c r="CEA7" s="24">
        <v>0</v>
      </c>
      <c r="CEB7" s="24">
        <v>0</v>
      </c>
      <c r="CEC7" s="24" t="s">
        <v>49</v>
      </c>
      <c r="CED7" s="24">
        <v>0</v>
      </c>
      <c r="CEE7" s="24">
        <v>0</v>
      </c>
      <c r="CEF7" s="24" t="s">
        <v>49</v>
      </c>
      <c r="CEG7" s="24">
        <v>0</v>
      </c>
      <c r="CEH7" s="24">
        <v>0</v>
      </c>
      <c r="CEI7" s="24" t="s">
        <v>49</v>
      </c>
      <c r="CEJ7" s="24">
        <v>1</v>
      </c>
      <c r="CEK7" s="24">
        <v>0</v>
      </c>
      <c r="CEL7" s="24" t="s">
        <v>49</v>
      </c>
      <c r="CEM7" s="24">
        <v>1</v>
      </c>
      <c r="CEN7" s="24">
        <v>0</v>
      </c>
      <c r="CEO7" s="24" t="s">
        <v>49</v>
      </c>
      <c r="CEP7" s="24">
        <v>0</v>
      </c>
      <c r="CEQ7" s="24">
        <v>0</v>
      </c>
      <c r="CER7" s="24" t="s">
        <v>49</v>
      </c>
      <c r="CES7" s="24">
        <v>0</v>
      </c>
      <c r="CET7" s="24">
        <v>0</v>
      </c>
      <c r="CEU7" s="24" t="s">
        <v>49</v>
      </c>
      <c r="CEV7" s="24">
        <v>0</v>
      </c>
      <c r="CEW7" s="24">
        <v>0</v>
      </c>
      <c r="CEX7" s="24" t="s">
        <v>49</v>
      </c>
      <c r="CEY7" s="24">
        <v>0</v>
      </c>
      <c r="CEZ7" s="24">
        <v>0</v>
      </c>
      <c r="CFA7" s="24" t="s">
        <v>49</v>
      </c>
      <c r="CFB7" s="24">
        <v>1</v>
      </c>
      <c r="CFC7" s="24">
        <v>3</v>
      </c>
      <c r="CFD7" s="24">
        <v>-66.67</v>
      </c>
      <c r="CFE7" s="24">
        <v>0</v>
      </c>
      <c r="CFF7" s="24">
        <v>1</v>
      </c>
      <c r="CFG7" s="24">
        <v>-100</v>
      </c>
      <c r="CFH7" s="24">
        <v>0</v>
      </c>
      <c r="CFI7" s="24">
        <v>0</v>
      </c>
      <c r="CFJ7" s="24" t="s">
        <v>49</v>
      </c>
      <c r="CFK7" s="24">
        <v>0</v>
      </c>
      <c r="CFL7" s="24">
        <v>1</v>
      </c>
      <c r="CFM7" s="24">
        <v>-100</v>
      </c>
      <c r="CFN7" s="24">
        <v>1</v>
      </c>
      <c r="CFO7" s="24">
        <v>0</v>
      </c>
      <c r="CFP7" s="24" t="s">
        <v>49</v>
      </c>
      <c r="CFQ7" s="24">
        <v>0</v>
      </c>
      <c r="CFR7" s="24">
        <v>0</v>
      </c>
      <c r="CFS7" s="24" t="s">
        <v>49</v>
      </c>
      <c r="CFT7" s="24">
        <v>0</v>
      </c>
      <c r="CFU7" s="24">
        <v>0</v>
      </c>
      <c r="CFV7" s="24" t="s">
        <v>49</v>
      </c>
      <c r="CFW7" s="24">
        <v>0</v>
      </c>
      <c r="CFX7" s="24">
        <v>0</v>
      </c>
      <c r="CFY7" s="24" t="s">
        <v>49</v>
      </c>
      <c r="CFZ7" s="24">
        <v>0</v>
      </c>
      <c r="CGA7" s="24">
        <v>1</v>
      </c>
      <c r="CGB7" s="24">
        <v>-100</v>
      </c>
      <c r="CGC7" s="24">
        <v>0</v>
      </c>
      <c r="CGD7" s="24">
        <v>0</v>
      </c>
      <c r="CGE7" s="24" t="s">
        <v>49</v>
      </c>
      <c r="CGF7" s="24">
        <v>0</v>
      </c>
      <c r="CGG7" s="24">
        <v>0</v>
      </c>
      <c r="CGH7" s="24" t="s">
        <v>49</v>
      </c>
      <c r="CGI7" s="24">
        <v>0</v>
      </c>
      <c r="CGJ7" s="24">
        <v>0</v>
      </c>
      <c r="CGK7" s="24" t="s">
        <v>49</v>
      </c>
      <c r="CGL7" s="24">
        <v>0</v>
      </c>
      <c r="CGM7" s="24">
        <v>0</v>
      </c>
      <c r="CGN7" s="24" t="s">
        <v>49</v>
      </c>
      <c r="CGO7" s="24">
        <v>0</v>
      </c>
      <c r="CGP7" s="24">
        <v>0</v>
      </c>
      <c r="CGQ7" s="24" t="s">
        <v>49</v>
      </c>
      <c r="CGR7" s="24">
        <v>0</v>
      </c>
      <c r="CGS7" s="24">
        <v>0</v>
      </c>
      <c r="CGT7" s="24" t="s">
        <v>49</v>
      </c>
      <c r="CGU7" s="24">
        <v>0</v>
      </c>
      <c r="CGV7" s="24">
        <v>0</v>
      </c>
      <c r="CGW7" s="24" t="s">
        <v>49</v>
      </c>
      <c r="CGX7" s="24">
        <v>0</v>
      </c>
      <c r="CGY7" s="24">
        <v>0</v>
      </c>
      <c r="CGZ7" s="24" t="s">
        <v>49</v>
      </c>
      <c r="CHA7" s="24">
        <v>0</v>
      </c>
      <c r="CHB7" s="24">
        <v>0</v>
      </c>
      <c r="CHC7" s="24" t="s">
        <v>49</v>
      </c>
      <c r="CHD7" s="24">
        <v>0</v>
      </c>
      <c r="CHE7" s="24">
        <v>0</v>
      </c>
      <c r="CHF7" s="24" t="s">
        <v>49</v>
      </c>
      <c r="CHG7" s="24">
        <v>0</v>
      </c>
      <c r="CHH7" s="24">
        <v>0</v>
      </c>
      <c r="CHI7" s="24" t="s">
        <v>49</v>
      </c>
      <c r="CHJ7" s="24">
        <v>0</v>
      </c>
      <c r="CHK7" s="24">
        <v>0</v>
      </c>
      <c r="CHL7" s="24" t="s">
        <v>49</v>
      </c>
      <c r="CHM7" s="24">
        <v>0</v>
      </c>
      <c r="CHN7" s="24">
        <v>0</v>
      </c>
      <c r="CHO7" s="24" t="s">
        <v>49</v>
      </c>
      <c r="CHP7" s="24">
        <v>0</v>
      </c>
      <c r="CHQ7" s="24">
        <v>0</v>
      </c>
      <c r="CHR7" s="24" t="s">
        <v>49</v>
      </c>
      <c r="CHS7" s="24">
        <v>0</v>
      </c>
      <c r="CHT7" s="24">
        <v>0</v>
      </c>
      <c r="CHU7" s="24" t="s">
        <v>49</v>
      </c>
      <c r="CHV7" s="24">
        <v>0</v>
      </c>
      <c r="CHW7" s="24">
        <v>0</v>
      </c>
      <c r="CHX7" s="24" t="s">
        <v>49</v>
      </c>
      <c r="CHY7" s="24">
        <v>0</v>
      </c>
      <c r="CHZ7" s="24">
        <v>0</v>
      </c>
      <c r="CIA7" s="24" t="s">
        <v>49</v>
      </c>
      <c r="CIB7" s="24">
        <v>0</v>
      </c>
      <c r="CIC7" s="24">
        <v>0</v>
      </c>
      <c r="CID7" s="24" t="s">
        <v>49</v>
      </c>
      <c r="CIE7" s="24">
        <v>0</v>
      </c>
      <c r="CIF7" s="24">
        <v>0</v>
      </c>
      <c r="CIG7" s="24" t="s">
        <v>49</v>
      </c>
      <c r="CIH7" s="24">
        <v>0</v>
      </c>
      <c r="CII7" s="24">
        <v>0</v>
      </c>
      <c r="CIJ7" s="24" t="s">
        <v>49</v>
      </c>
      <c r="CIK7" s="24">
        <v>0</v>
      </c>
      <c r="CIL7" s="24">
        <v>0</v>
      </c>
      <c r="CIM7" s="24" t="s">
        <v>49</v>
      </c>
      <c r="CIN7" s="24">
        <v>0</v>
      </c>
      <c r="CIO7" s="24">
        <v>0</v>
      </c>
      <c r="CIP7" s="24" t="s">
        <v>49</v>
      </c>
      <c r="CIQ7" s="24">
        <v>0</v>
      </c>
      <c r="CIR7" s="24">
        <v>0</v>
      </c>
      <c r="CIS7" s="24" t="s">
        <v>49</v>
      </c>
      <c r="CIT7" s="24">
        <v>0</v>
      </c>
      <c r="CIU7" s="24">
        <v>0</v>
      </c>
      <c r="CIV7" s="24" t="s">
        <v>49</v>
      </c>
      <c r="CIW7" s="24">
        <v>0</v>
      </c>
      <c r="CIX7" s="24">
        <v>0</v>
      </c>
      <c r="CIY7" s="24" t="s">
        <v>49</v>
      </c>
      <c r="CIZ7" s="24">
        <v>0</v>
      </c>
      <c r="CJA7" s="24">
        <v>0</v>
      </c>
      <c r="CJB7" s="24" t="s">
        <v>49</v>
      </c>
      <c r="CJC7" s="24">
        <v>0</v>
      </c>
      <c r="CJD7" s="24">
        <v>0</v>
      </c>
      <c r="CJE7" s="24" t="s">
        <v>49</v>
      </c>
      <c r="CJF7" s="24">
        <v>0</v>
      </c>
      <c r="CJG7" s="24">
        <v>0</v>
      </c>
      <c r="CJH7" s="24" t="s">
        <v>49</v>
      </c>
      <c r="CJI7" s="24">
        <v>0</v>
      </c>
      <c r="CJJ7" s="24">
        <v>0</v>
      </c>
      <c r="CJK7" s="24" t="s">
        <v>49</v>
      </c>
      <c r="CJL7" s="24">
        <v>0</v>
      </c>
      <c r="CJM7" s="24">
        <v>0</v>
      </c>
      <c r="CJN7" s="24" t="s">
        <v>49</v>
      </c>
      <c r="CJO7" s="24">
        <v>0</v>
      </c>
      <c r="CJP7" s="24">
        <v>0</v>
      </c>
      <c r="CJQ7" s="24" t="s">
        <v>49</v>
      </c>
      <c r="CJR7" s="24">
        <v>0</v>
      </c>
      <c r="CJS7" s="24">
        <v>0</v>
      </c>
      <c r="CJT7" s="24" t="s">
        <v>49</v>
      </c>
      <c r="CJU7" s="24">
        <v>0</v>
      </c>
      <c r="CJV7" s="24">
        <v>0</v>
      </c>
      <c r="CJW7" s="24" t="s">
        <v>49</v>
      </c>
      <c r="CJX7" s="24">
        <v>5</v>
      </c>
      <c r="CJY7" s="24">
        <v>15</v>
      </c>
      <c r="CJZ7" s="24">
        <v>-66.67</v>
      </c>
      <c r="CKA7" s="24">
        <v>0</v>
      </c>
      <c r="CKB7" s="24">
        <v>4</v>
      </c>
      <c r="CKC7" s="24">
        <v>-100</v>
      </c>
      <c r="CKD7" s="24">
        <v>0</v>
      </c>
      <c r="CKE7" s="24">
        <v>0</v>
      </c>
      <c r="CKF7" s="24" t="s">
        <v>49</v>
      </c>
      <c r="CKG7" s="24">
        <v>0</v>
      </c>
      <c r="CKH7" s="24">
        <v>0</v>
      </c>
      <c r="CKI7" s="24" t="s">
        <v>49</v>
      </c>
      <c r="CKJ7" s="24">
        <v>0</v>
      </c>
      <c r="CKK7" s="24">
        <v>0</v>
      </c>
      <c r="CKL7" s="24" t="s">
        <v>49</v>
      </c>
      <c r="CKM7" s="24">
        <v>0</v>
      </c>
      <c r="CKN7" s="24">
        <v>0</v>
      </c>
      <c r="CKO7" s="24" t="s">
        <v>49</v>
      </c>
      <c r="CKP7" s="24">
        <v>0</v>
      </c>
      <c r="CKQ7" s="24">
        <v>0</v>
      </c>
      <c r="CKR7" s="24" t="s">
        <v>49</v>
      </c>
      <c r="CKS7" s="24">
        <v>0</v>
      </c>
      <c r="CKT7" s="24">
        <v>0</v>
      </c>
      <c r="CKU7" s="24" t="s">
        <v>49</v>
      </c>
      <c r="CKV7" s="24">
        <v>5</v>
      </c>
      <c r="CKW7" s="24">
        <v>5</v>
      </c>
      <c r="CKX7" s="24">
        <v>0</v>
      </c>
      <c r="CKY7" s="24">
        <v>11</v>
      </c>
      <c r="CKZ7" s="24">
        <v>4</v>
      </c>
      <c r="CLA7" s="24">
        <v>175</v>
      </c>
      <c r="CLB7" s="24">
        <v>0</v>
      </c>
      <c r="CLC7" s="24">
        <v>3</v>
      </c>
      <c r="CLD7" s="24">
        <v>-100</v>
      </c>
      <c r="CLE7" s="24">
        <v>0</v>
      </c>
      <c r="CLF7" s="24">
        <v>0</v>
      </c>
      <c r="CLG7" s="24" t="s">
        <v>49</v>
      </c>
      <c r="CLH7" s="24">
        <v>0</v>
      </c>
      <c r="CLI7" s="24">
        <v>0</v>
      </c>
      <c r="CLJ7" s="24" t="s">
        <v>49</v>
      </c>
      <c r="CLK7" s="24">
        <v>0</v>
      </c>
      <c r="CLL7" s="24">
        <v>0</v>
      </c>
      <c r="CLM7" s="24" t="s">
        <v>49</v>
      </c>
      <c r="CLN7" s="24">
        <v>0</v>
      </c>
      <c r="CLO7" s="24">
        <v>0</v>
      </c>
      <c r="CLP7" s="24" t="s">
        <v>49</v>
      </c>
      <c r="CLQ7" s="24">
        <v>0</v>
      </c>
      <c r="CLR7" s="24">
        <v>0</v>
      </c>
      <c r="CLS7" s="24" t="s">
        <v>49</v>
      </c>
      <c r="CLT7" s="24">
        <v>0</v>
      </c>
      <c r="CLU7" s="24">
        <v>0</v>
      </c>
      <c r="CLV7" s="24" t="s">
        <v>49</v>
      </c>
      <c r="CLW7" s="24">
        <v>0</v>
      </c>
      <c r="CLX7" s="24">
        <v>0</v>
      </c>
      <c r="CLY7" s="24" t="s">
        <v>49</v>
      </c>
      <c r="CLZ7" s="24">
        <v>0</v>
      </c>
      <c r="CMA7" s="24">
        <v>0</v>
      </c>
      <c r="CMB7" s="24" t="s">
        <v>49</v>
      </c>
      <c r="CMC7" s="24">
        <v>0</v>
      </c>
      <c r="CMD7" s="24">
        <v>0</v>
      </c>
      <c r="CME7" s="24" t="s">
        <v>49</v>
      </c>
      <c r="CMF7" s="24">
        <v>0</v>
      </c>
      <c r="CMG7" s="24">
        <v>0</v>
      </c>
      <c r="CMH7" s="24" t="s">
        <v>49</v>
      </c>
      <c r="CMI7" s="24">
        <v>0</v>
      </c>
      <c r="CMJ7" s="24">
        <v>0</v>
      </c>
      <c r="CMK7" s="24" t="s">
        <v>49</v>
      </c>
      <c r="CML7" s="24">
        <v>0</v>
      </c>
      <c r="CMM7" s="24">
        <v>0</v>
      </c>
      <c r="CMN7" s="24" t="s">
        <v>49</v>
      </c>
      <c r="CMO7" s="24">
        <v>0</v>
      </c>
      <c r="CMP7" s="24">
        <v>0</v>
      </c>
      <c r="CMQ7" s="24" t="s">
        <v>49</v>
      </c>
      <c r="CMR7" s="24">
        <v>0</v>
      </c>
      <c r="CMS7" s="24">
        <v>0</v>
      </c>
      <c r="CMT7" s="24" t="s">
        <v>49</v>
      </c>
      <c r="CMU7" s="24">
        <v>0</v>
      </c>
      <c r="CMV7" s="24">
        <v>0</v>
      </c>
      <c r="CMW7" s="24" t="s">
        <v>49</v>
      </c>
      <c r="CMX7" s="24">
        <v>0</v>
      </c>
      <c r="CMY7" s="24">
        <v>0</v>
      </c>
      <c r="CMZ7" s="24" t="s">
        <v>49</v>
      </c>
      <c r="CNA7" s="24">
        <v>0</v>
      </c>
      <c r="CNB7" s="24">
        <v>0</v>
      </c>
      <c r="CNC7" s="24" t="s">
        <v>49</v>
      </c>
      <c r="CND7" s="24">
        <v>2</v>
      </c>
      <c r="CNE7" s="24">
        <v>0</v>
      </c>
      <c r="CNF7" s="24" t="s">
        <v>49</v>
      </c>
      <c r="CNG7" s="24">
        <v>0</v>
      </c>
      <c r="CNH7" s="24">
        <v>0</v>
      </c>
      <c r="CNI7" s="24" t="s">
        <v>49</v>
      </c>
      <c r="CNJ7" s="24">
        <v>0</v>
      </c>
      <c r="CNK7" s="24">
        <v>0</v>
      </c>
      <c r="CNL7" s="24" t="s">
        <v>49</v>
      </c>
      <c r="CNM7" s="24">
        <v>0</v>
      </c>
      <c r="CNN7" s="24">
        <v>0</v>
      </c>
      <c r="CNO7" s="24" t="s">
        <v>49</v>
      </c>
      <c r="CNP7" s="24">
        <v>0</v>
      </c>
      <c r="CNQ7" s="24">
        <v>0</v>
      </c>
      <c r="CNR7" s="24" t="s">
        <v>49</v>
      </c>
      <c r="CNS7" s="24">
        <v>0</v>
      </c>
      <c r="CNT7" s="24">
        <v>0</v>
      </c>
      <c r="CNU7" s="24" t="s">
        <v>49</v>
      </c>
      <c r="CNV7" s="24">
        <v>0</v>
      </c>
      <c r="CNW7" s="24">
        <v>0</v>
      </c>
      <c r="CNX7" s="24" t="s">
        <v>49</v>
      </c>
      <c r="CNY7" s="24">
        <v>0</v>
      </c>
      <c r="CNZ7" s="24">
        <v>0</v>
      </c>
      <c r="COA7" s="24" t="s">
        <v>49</v>
      </c>
      <c r="COB7" s="24">
        <v>2</v>
      </c>
      <c r="COC7" s="24">
        <v>0</v>
      </c>
      <c r="COD7" s="24" t="s">
        <v>49</v>
      </c>
      <c r="COE7" s="24">
        <v>11</v>
      </c>
      <c r="COF7" s="24">
        <v>3</v>
      </c>
      <c r="COG7" s="24">
        <v>266.67</v>
      </c>
      <c r="COH7" s="24">
        <v>0</v>
      </c>
      <c r="COI7" s="24">
        <v>0</v>
      </c>
      <c r="COJ7" s="24" t="s">
        <v>49</v>
      </c>
      <c r="COK7" s="24">
        <v>0</v>
      </c>
      <c r="COL7" s="24">
        <v>0</v>
      </c>
      <c r="COM7" s="24" t="s">
        <v>49</v>
      </c>
      <c r="CON7" s="24">
        <v>0</v>
      </c>
      <c r="COO7" s="24">
        <v>0</v>
      </c>
      <c r="COP7" s="24" t="s">
        <v>49</v>
      </c>
      <c r="COQ7" s="24">
        <v>0</v>
      </c>
      <c r="COR7" s="24">
        <v>0</v>
      </c>
      <c r="COS7" s="24" t="s">
        <v>49</v>
      </c>
      <c r="COT7" s="24">
        <v>3</v>
      </c>
      <c r="COU7" s="24">
        <v>15</v>
      </c>
      <c r="COV7" s="24">
        <v>-80</v>
      </c>
      <c r="COW7" s="24">
        <v>0</v>
      </c>
      <c r="COX7" s="24">
        <v>4</v>
      </c>
      <c r="COY7" s="24">
        <v>-100</v>
      </c>
      <c r="COZ7" s="24">
        <v>0</v>
      </c>
      <c r="CPA7" s="24">
        <v>0</v>
      </c>
      <c r="CPB7" s="24" t="s">
        <v>49</v>
      </c>
      <c r="CPC7" s="24">
        <v>0</v>
      </c>
      <c r="CPD7" s="24">
        <v>0</v>
      </c>
      <c r="CPE7" s="24" t="s">
        <v>49</v>
      </c>
      <c r="CPF7" s="24">
        <v>0</v>
      </c>
      <c r="CPG7" s="24">
        <v>0</v>
      </c>
      <c r="CPH7" s="24" t="s">
        <v>49</v>
      </c>
      <c r="CPI7" s="24">
        <v>0</v>
      </c>
      <c r="CPJ7" s="24">
        <v>0</v>
      </c>
      <c r="CPK7" s="24" t="s">
        <v>49</v>
      </c>
      <c r="CPL7" s="24">
        <v>0</v>
      </c>
      <c r="CPM7" s="24">
        <v>0</v>
      </c>
      <c r="CPN7" s="24" t="s">
        <v>49</v>
      </c>
      <c r="CPO7" s="24">
        <v>0</v>
      </c>
      <c r="CPP7" s="24">
        <v>0</v>
      </c>
      <c r="CPQ7" s="24" t="s">
        <v>49</v>
      </c>
      <c r="CPR7" s="24">
        <v>3</v>
      </c>
      <c r="CPS7" s="24">
        <v>5</v>
      </c>
      <c r="CPT7" s="24">
        <v>-40</v>
      </c>
      <c r="CPU7" s="24">
        <v>0</v>
      </c>
      <c r="CPV7" s="24">
        <v>1</v>
      </c>
      <c r="CPW7" s="24">
        <v>-100</v>
      </c>
      <c r="CPX7" s="24">
        <v>0</v>
      </c>
      <c r="CPY7" s="24">
        <v>3</v>
      </c>
      <c r="CPZ7" s="24">
        <v>-100</v>
      </c>
      <c r="CQA7" s="24">
        <v>0</v>
      </c>
      <c r="CQB7" s="24">
        <v>0</v>
      </c>
      <c r="CQC7" s="24" t="s">
        <v>49</v>
      </c>
      <c r="CQD7" s="24">
        <v>0</v>
      </c>
      <c r="CQE7" s="24">
        <v>0</v>
      </c>
      <c r="CQF7" s="24" t="s">
        <v>49</v>
      </c>
      <c r="CQG7" s="24">
        <v>0</v>
      </c>
      <c r="CQH7" s="24">
        <v>0</v>
      </c>
      <c r="CQI7" s="24" t="s">
        <v>49</v>
      </c>
      <c r="CQJ7" s="24">
        <v>18</v>
      </c>
      <c r="CQK7" s="24">
        <v>10</v>
      </c>
      <c r="CQL7" s="24">
        <v>80</v>
      </c>
      <c r="CQM7" s="24">
        <v>0</v>
      </c>
      <c r="CQN7" s="24">
        <v>0</v>
      </c>
      <c r="CQO7" s="24" t="s">
        <v>49</v>
      </c>
      <c r="CQP7" s="24">
        <v>0</v>
      </c>
      <c r="CQQ7" s="24">
        <v>0</v>
      </c>
      <c r="CQR7" s="24" t="s">
        <v>49</v>
      </c>
      <c r="CQS7" s="24">
        <v>0</v>
      </c>
      <c r="CQT7" s="24">
        <v>0</v>
      </c>
      <c r="CQU7" s="24" t="s">
        <v>49</v>
      </c>
      <c r="CQV7" s="24">
        <v>0</v>
      </c>
      <c r="CQW7" s="24">
        <v>0</v>
      </c>
      <c r="CQX7" s="24" t="s">
        <v>49</v>
      </c>
      <c r="CQY7" s="24">
        <v>0</v>
      </c>
      <c r="CQZ7" s="24">
        <v>0</v>
      </c>
      <c r="CRA7" s="24" t="s">
        <v>49</v>
      </c>
      <c r="CRB7" s="24">
        <v>0</v>
      </c>
      <c r="CRC7" s="24">
        <v>0</v>
      </c>
      <c r="CRD7" s="24" t="s">
        <v>49</v>
      </c>
      <c r="CRE7" s="24">
        <v>0</v>
      </c>
      <c r="CRF7" s="24">
        <v>0</v>
      </c>
      <c r="CRG7" s="24" t="s">
        <v>49</v>
      </c>
      <c r="CRH7" s="24">
        <v>5</v>
      </c>
      <c r="CRI7" s="24">
        <v>4</v>
      </c>
      <c r="CRJ7" s="24">
        <v>25</v>
      </c>
      <c r="CRK7" s="24">
        <v>2</v>
      </c>
      <c r="CRL7" s="24">
        <v>2</v>
      </c>
      <c r="CRM7" s="24">
        <v>0</v>
      </c>
      <c r="CRN7" s="24">
        <v>6</v>
      </c>
      <c r="CRO7" s="24">
        <v>0</v>
      </c>
      <c r="CRP7" s="24" t="s">
        <v>49</v>
      </c>
      <c r="CRQ7" s="24">
        <v>0</v>
      </c>
      <c r="CRR7" s="24">
        <v>0</v>
      </c>
      <c r="CRS7" s="24" t="s">
        <v>49</v>
      </c>
      <c r="CRT7" s="24">
        <v>0</v>
      </c>
      <c r="CRU7" s="24">
        <v>0</v>
      </c>
      <c r="CRV7" s="24" t="s">
        <v>49</v>
      </c>
      <c r="CRW7" s="24">
        <v>0</v>
      </c>
      <c r="CRX7" s="24">
        <v>0</v>
      </c>
      <c r="CRY7" s="24" t="s">
        <v>49</v>
      </c>
      <c r="CRZ7" s="24">
        <v>0</v>
      </c>
      <c r="CSA7" s="24">
        <v>0</v>
      </c>
      <c r="CSB7" s="24" t="s">
        <v>49</v>
      </c>
      <c r="CSC7" s="24">
        <v>0</v>
      </c>
      <c r="CSD7" s="24">
        <v>0</v>
      </c>
      <c r="CSE7" s="24" t="s">
        <v>49</v>
      </c>
      <c r="CSF7" s="24">
        <v>0</v>
      </c>
      <c r="CSG7" s="24">
        <v>0</v>
      </c>
      <c r="CSH7" s="24" t="s">
        <v>49</v>
      </c>
      <c r="CSI7" s="24">
        <v>0</v>
      </c>
      <c r="CSJ7" s="24">
        <v>0</v>
      </c>
      <c r="CSK7" s="24" t="s">
        <v>49</v>
      </c>
      <c r="CSL7" s="24">
        <v>0</v>
      </c>
      <c r="CSM7" s="24">
        <v>0</v>
      </c>
      <c r="CSN7" s="24" t="s">
        <v>49</v>
      </c>
      <c r="CSO7" s="24">
        <v>0</v>
      </c>
      <c r="CSP7" s="24">
        <v>0</v>
      </c>
      <c r="CSQ7" s="24" t="s">
        <v>49</v>
      </c>
      <c r="CSR7" s="24">
        <v>0</v>
      </c>
      <c r="CSS7" s="24">
        <v>0</v>
      </c>
      <c r="CST7" s="24" t="s">
        <v>49</v>
      </c>
      <c r="CSU7" s="24">
        <v>0</v>
      </c>
      <c r="CSV7" s="24">
        <v>0</v>
      </c>
      <c r="CSW7" s="24" t="s">
        <v>49</v>
      </c>
      <c r="CSX7" s="24">
        <v>0</v>
      </c>
      <c r="CSY7" s="24">
        <v>0</v>
      </c>
      <c r="CSZ7" s="24" t="s">
        <v>49</v>
      </c>
      <c r="CTA7" s="24">
        <v>0</v>
      </c>
      <c r="CTB7" s="24">
        <v>0</v>
      </c>
      <c r="CTC7" s="24" t="s">
        <v>49</v>
      </c>
      <c r="CTD7" s="24">
        <v>0</v>
      </c>
      <c r="CTE7" s="24">
        <v>0</v>
      </c>
      <c r="CTF7" s="24" t="s">
        <v>49</v>
      </c>
      <c r="CTG7" s="24">
        <v>0</v>
      </c>
      <c r="CTH7" s="24">
        <v>0</v>
      </c>
      <c r="CTI7" s="24" t="s">
        <v>49</v>
      </c>
      <c r="CTJ7" s="24">
        <v>0</v>
      </c>
      <c r="CTK7" s="24">
        <v>0</v>
      </c>
      <c r="CTL7" s="24" t="s">
        <v>49</v>
      </c>
      <c r="CTM7" s="24">
        <v>0</v>
      </c>
      <c r="CTN7" s="24">
        <v>0</v>
      </c>
      <c r="CTO7" s="24" t="s">
        <v>49</v>
      </c>
      <c r="CTP7" s="24">
        <v>0</v>
      </c>
      <c r="CTQ7" s="24">
        <v>0</v>
      </c>
      <c r="CTR7" s="24" t="s">
        <v>49</v>
      </c>
      <c r="CTS7" s="24">
        <v>0</v>
      </c>
      <c r="CTT7" s="24">
        <v>0</v>
      </c>
      <c r="CTU7" s="24" t="s">
        <v>49</v>
      </c>
      <c r="CTV7" s="24">
        <v>0</v>
      </c>
      <c r="CTW7" s="24">
        <v>0</v>
      </c>
      <c r="CTX7" s="24" t="s">
        <v>49</v>
      </c>
      <c r="CTY7" s="24">
        <v>0</v>
      </c>
      <c r="CTZ7" s="24">
        <v>0</v>
      </c>
      <c r="CUA7" s="24" t="s">
        <v>49</v>
      </c>
      <c r="CUB7" s="24">
        <v>0</v>
      </c>
      <c r="CUC7" s="24">
        <v>0</v>
      </c>
      <c r="CUD7" s="24" t="s">
        <v>49</v>
      </c>
      <c r="CUE7" s="24">
        <v>0</v>
      </c>
      <c r="CUF7" s="24">
        <v>0</v>
      </c>
      <c r="CUG7" s="24" t="s">
        <v>49</v>
      </c>
      <c r="CUH7" s="24">
        <v>0</v>
      </c>
      <c r="CUI7" s="24">
        <v>0</v>
      </c>
      <c r="CUJ7" s="24" t="s">
        <v>49</v>
      </c>
      <c r="CUK7" s="24">
        <v>0</v>
      </c>
      <c r="CUL7" s="24">
        <v>0</v>
      </c>
      <c r="CUM7" s="24" t="s">
        <v>49</v>
      </c>
      <c r="CUN7" s="24">
        <v>0</v>
      </c>
      <c r="CUO7" s="24">
        <v>0</v>
      </c>
      <c r="CUP7" s="24" t="s">
        <v>49</v>
      </c>
      <c r="CUQ7" s="24">
        <v>0</v>
      </c>
      <c r="CUR7" s="24">
        <v>0</v>
      </c>
      <c r="CUS7" s="24" t="s">
        <v>49</v>
      </c>
      <c r="CUT7" s="24">
        <v>0</v>
      </c>
      <c r="CUU7" s="24">
        <v>0</v>
      </c>
      <c r="CUV7" s="24" t="s">
        <v>49</v>
      </c>
      <c r="CUW7" s="24">
        <v>0</v>
      </c>
      <c r="CUX7" s="24">
        <v>0</v>
      </c>
      <c r="CUY7" s="24" t="s">
        <v>49</v>
      </c>
      <c r="CUZ7" s="24">
        <v>0</v>
      </c>
      <c r="CVA7" s="24">
        <v>0</v>
      </c>
      <c r="CVB7" s="24" t="s">
        <v>49</v>
      </c>
      <c r="CVC7" s="24">
        <v>0</v>
      </c>
      <c r="CVD7" s="24">
        <v>0</v>
      </c>
      <c r="CVE7" s="24" t="s">
        <v>49</v>
      </c>
      <c r="CVF7" s="24">
        <v>18</v>
      </c>
      <c r="CVG7" s="24">
        <v>10</v>
      </c>
      <c r="CVH7" s="24">
        <v>80</v>
      </c>
      <c r="CVI7" s="24">
        <v>0</v>
      </c>
      <c r="CVJ7" s="24">
        <v>0</v>
      </c>
      <c r="CVK7" s="24" t="s">
        <v>49</v>
      </c>
      <c r="CVL7" s="24">
        <v>0</v>
      </c>
      <c r="CVM7" s="24">
        <v>0</v>
      </c>
      <c r="CVN7" s="24" t="s">
        <v>49</v>
      </c>
      <c r="CVO7" s="24">
        <v>0</v>
      </c>
      <c r="CVP7" s="24">
        <v>0</v>
      </c>
      <c r="CVQ7" s="24" t="s">
        <v>49</v>
      </c>
      <c r="CVR7" s="24">
        <v>0</v>
      </c>
      <c r="CVS7" s="24">
        <v>0</v>
      </c>
      <c r="CVT7" s="24" t="s">
        <v>49</v>
      </c>
      <c r="CVU7" s="24">
        <v>0</v>
      </c>
      <c r="CVV7" s="24">
        <v>0</v>
      </c>
      <c r="CVW7" s="24" t="s">
        <v>49</v>
      </c>
      <c r="CVX7" s="24">
        <v>0</v>
      </c>
      <c r="CVY7" s="24">
        <v>0</v>
      </c>
      <c r="CVZ7" s="24" t="s">
        <v>49</v>
      </c>
      <c r="CWA7" s="24">
        <v>0</v>
      </c>
      <c r="CWB7" s="24">
        <v>0</v>
      </c>
      <c r="CWC7" s="24" t="s">
        <v>49</v>
      </c>
      <c r="CWD7" s="24">
        <v>5</v>
      </c>
      <c r="CWE7" s="24">
        <v>4</v>
      </c>
      <c r="CWF7" s="24">
        <v>25</v>
      </c>
      <c r="CWG7" s="24">
        <v>2</v>
      </c>
      <c r="CWH7" s="24">
        <v>2</v>
      </c>
      <c r="CWI7" s="24">
        <v>0</v>
      </c>
      <c r="CWJ7" s="24">
        <v>6</v>
      </c>
      <c r="CWK7" s="24">
        <v>0</v>
      </c>
      <c r="CWL7" s="24" t="s">
        <v>49</v>
      </c>
      <c r="CWM7" s="24">
        <v>0</v>
      </c>
      <c r="CWN7" s="24">
        <v>0</v>
      </c>
      <c r="CWO7" s="24" t="s">
        <v>49</v>
      </c>
      <c r="CWP7" s="24">
        <v>0</v>
      </c>
      <c r="CWQ7" s="24">
        <v>0</v>
      </c>
      <c r="CWR7" s="24" t="s">
        <v>49</v>
      </c>
      <c r="CWS7" s="24">
        <v>0</v>
      </c>
      <c r="CWT7" s="24">
        <v>0</v>
      </c>
      <c r="CWU7" s="24" t="s">
        <v>49</v>
      </c>
      <c r="CWV7" s="24">
        <v>0</v>
      </c>
      <c r="CWW7" s="24">
        <v>0</v>
      </c>
      <c r="CWX7" s="24" t="s">
        <v>49</v>
      </c>
      <c r="CWY7" s="24">
        <v>0</v>
      </c>
      <c r="CWZ7" s="24">
        <v>0</v>
      </c>
      <c r="CXA7" s="24" t="s">
        <v>49</v>
      </c>
      <c r="CXB7" s="24">
        <v>0</v>
      </c>
      <c r="CXC7" s="24">
        <v>0</v>
      </c>
      <c r="CXD7" s="24" t="s">
        <v>49</v>
      </c>
      <c r="CXE7" s="24">
        <v>0</v>
      </c>
      <c r="CXF7" s="24">
        <v>0</v>
      </c>
      <c r="CXG7" s="24" t="s">
        <v>49</v>
      </c>
      <c r="CXH7" s="24">
        <v>0</v>
      </c>
      <c r="CXI7" s="24">
        <v>0</v>
      </c>
      <c r="CXJ7" s="24" t="s">
        <v>49</v>
      </c>
      <c r="CXK7" s="24">
        <v>0</v>
      </c>
      <c r="CXL7" s="24">
        <v>0</v>
      </c>
      <c r="CXM7" s="24" t="s">
        <v>49</v>
      </c>
      <c r="CXN7" s="24">
        <v>0</v>
      </c>
      <c r="CXO7" s="24">
        <v>0</v>
      </c>
      <c r="CXP7" s="24" t="s">
        <v>49</v>
      </c>
      <c r="CXQ7" s="24">
        <v>0</v>
      </c>
      <c r="CXR7" s="24">
        <v>0</v>
      </c>
      <c r="CXS7" s="24" t="s">
        <v>49</v>
      </c>
      <c r="CXT7" s="24">
        <v>0</v>
      </c>
      <c r="CXU7" s="24">
        <v>0</v>
      </c>
      <c r="CXV7" s="24" t="s">
        <v>49</v>
      </c>
      <c r="CXW7" s="24">
        <v>0</v>
      </c>
      <c r="CXX7" s="24">
        <v>0</v>
      </c>
      <c r="CXY7" s="24" t="s">
        <v>49</v>
      </c>
      <c r="CXZ7" s="24">
        <v>0</v>
      </c>
      <c r="CYA7" s="24">
        <v>0</v>
      </c>
      <c r="CYB7" s="24" t="s">
        <v>49</v>
      </c>
      <c r="CYC7" s="24">
        <v>0</v>
      </c>
      <c r="CYD7" s="24">
        <v>0</v>
      </c>
      <c r="CYE7" s="24" t="s">
        <v>49</v>
      </c>
      <c r="CYF7" s="24">
        <v>0</v>
      </c>
      <c r="CYG7" s="24">
        <v>0</v>
      </c>
      <c r="CYH7" s="24" t="s">
        <v>49</v>
      </c>
      <c r="CYI7" s="24">
        <v>0</v>
      </c>
      <c r="CYJ7" s="24">
        <v>0</v>
      </c>
      <c r="CYK7" s="24" t="s">
        <v>49</v>
      </c>
    </row>
    <row r="8" spans="1:2689" ht="39.75" thickBot="1" x14ac:dyDescent="0.3">
      <c r="A8" s="23" t="s">
        <v>3</v>
      </c>
      <c r="B8" s="24">
        <v>300</v>
      </c>
      <c r="C8" s="24">
        <v>376</v>
      </c>
      <c r="D8" s="24">
        <v>-20.21</v>
      </c>
      <c r="E8" s="24">
        <v>39</v>
      </c>
      <c r="F8" s="24">
        <v>42</v>
      </c>
      <c r="G8" s="24">
        <v>-7.14</v>
      </c>
      <c r="H8" s="24">
        <v>0</v>
      </c>
      <c r="I8" s="24">
        <v>1</v>
      </c>
      <c r="J8" s="24">
        <v>-100</v>
      </c>
      <c r="K8" s="24">
        <v>6</v>
      </c>
      <c r="L8" s="24">
        <v>29</v>
      </c>
      <c r="M8" s="24">
        <v>-79.31</v>
      </c>
      <c r="N8" s="24">
        <v>7</v>
      </c>
      <c r="O8" s="24">
        <v>4</v>
      </c>
      <c r="P8" s="24">
        <v>75</v>
      </c>
      <c r="Q8" s="24">
        <v>3000</v>
      </c>
      <c r="R8" s="24">
        <v>0</v>
      </c>
      <c r="S8" s="24" t="s">
        <v>49</v>
      </c>
      <c r="T8" s="24">
        <v>8</v>
      </c>
      <c r="U8" s="24">
        <v>6</v>
      </c>
      <c r="V8" s="24">
        <v>33.33</v>
      </c>
      <c r="W8" s="24">
        <v>0</v>
      </c>
      <c r="X8" s="24">
        <v>0</v>
      </c>
      <c r="Y8" s="24" t="s">
        <v>49</v>
      </c>
      <c r="Z8" s="24">
        <v>67</v>
      </c>
      <c r="AA8" s="24">
        <v>81</v>
      </c>
      <c r="AB8" s="24">
        <v>-17.28</v>
      </c>
      <c r="AC8" s="24">
        <v>40</v>
      </c>
      <c r="AD8" s="24">
        <v>22</v>
      </c>
      <c r="AE8" s="24">
        <v>81.819999999999993</v>
      </c>
      <c r="AF8" s="24">
        <v>6</v>
      </c>
      <c r="AG8" s="24">
        <v>15</v>
      </c>
      <c r="AH8" s="24">
        <v>-60</v>
      </c>
      <c r="AI8" s="24">
        <v>4</v>
      </c>
      <c r="AJ8" s="24">
        <v>1</v>
      </c>
      <c r="AK8" s="24">
        <v>300</v>
      </c>
      <c r="AL8" s="24">
        <v>3</v>
      </c>
      <c r="AM8" s="24">
        <v>0</v>
      </c>
      <c r="AN8" s="24" t="s">
        <v>49</v>
      </c>
      <c r="AO8" s="24">
        <v>0</v>
      </c>
      <c r="AP8" s="24">
        <v>0</v>
      </c>
      <c r="AQ8" s="24" t="s">
        <v>49</v>
      </c>
      <c r="AR8" s="24">
        <v>39</v>
      </c>
      <c r="AS8" s="24">
        <v>117</v>
      </c>
      <c r="AT8" s="24">
        <v>-66.67</v>
      </c>
      <c r="AU8" s="24">
        <v>0</v>
      </c>
      <c r="AV8" s="24">
        <v>15</v>
      </c>
      <c r="AW8" s="24">
        <v>-100</v>
      </c>
      <c r="AX8" s="24">
        <v>0</v>
      </c>
      <c r="AY8" s="24">
        <v>1</v>
      </c>
      <c r="AZ8" s="24">
        <v>-100</v>
      </c>
      <c r="BA8" s="24">
        <v>0</v>
      </c>
      <c r="BB8" s="24">
        <v>8</v>
      </c>
      <c r="BC8" s="24">
        <v>-100</v>
      </c>
      <c r="BD8" s="24">
        <v>0</v>
      </c>
      <c r="BE8" s="24">
        <v>0</v>
      </c>
      <c r="BF8" s="24" t="s">
        <v>49</v>
      </c>
      <c r="BG8" s="24">
        <v>0</v>
      </c>
      <c r="BH8" s="24">
        <v>0</v>
      </c>
      <c r="BI8" s="24" t="s">
        <v>49</v>
      </c>
      <c r="BJ8" s="24">
        <v>0</v>
      </c>
      <c r="BK8" s="24">
        <v>0</v>
      </c>
      <c r="BL8" s="24" t="s">
        <v>49</v>
      </c>
      <c r="BM8" s="24">
        <v>0</v>
      </c>
      <c r="BN8" s="24">
        <v>0</v>
      </c>
      <c r="BO8" s="24" t="s">
        <v>49</v>
      </c>
      <c r="BP8" s="24">
        <v>27</v>
      </c>
      <c r="BQ8" s="24">
        <v>39</v>
      </c>
      <c r="BR8" s="24">
        <v>-30.77</v>
      </c>
      <c r="BS8" s="24">
        <v>6</v>
      </c>
      <c r="BT8" s="24">
        <v>15</v>
      </c>
      <c r="BU8" s="24">
        <v>-60</v>
      </c>
      <c r="BV8" s="24">
        <v>4</v>
      </c>
      <c r="BW8" s="24">
        <v>4</v>
      </c>
      <c r="BX8" s="24">
        <v>0</v>
      </c>
      <c r="BY8" s="24">
        <v>4</v>
      </c>
      <c r="BZ8" s="24">
        <v>1</v>
      </c>
      <c r="CA8" s="24">
        <v>300</v>
      </c>
      <c r="CB8" s="24">
        <v>0</v>
      </c>
      <c r="CC8" s="24">
        <v>0</v>
      </c>
      <c r="CD8" s="24" t="s">
        <v>49</v>
      </c>
      <c r="CE8" s="24">
        <v>0</v>
      </c>
      <c r="CF8" s="24">
        <v>0</v>
      </c>
      <c r="CG8" s="24" t="s">
        <v>49</v>
      </c>
      <c r="CH8" s="24">
        <v>4</v>
      </c>
      <c r="CI8" s="24">
        <v>6</v>
      </c>
      <c r="CJ8" s="24">
        <v>-33.33</v>
      </c>
      <c r="CK8" s="24">
        <v>0</v>
      </c>
      <c r="CL8" s="24">
        <v>0</v>
      </c>
      <c r="CM8" s="24" t="s">
        <v>49</v>
      </c>
      <c r="CN8" s="24">
        <v>0</v>
      </c>
      <c r="CO8" s="24">
        <v>0</v>
      </c>
      <c r="CP8" s="24" t="s">
        <v>49</v>
      </c>
      <c r="CQ8" s="24">
        <v>0</v>
      </c>
      <c r="CR8" s="24">
        <v>0</v>
      </c>
      <c r="CS8" s="24" t="s">
        <v>49</v>
      </c>
      <c r="CT8" s="24">
        <v>0</v>
      </c>
      <c r="CU8" s="24">
        <v>0</v>
      </c>
      <c r="CV8" s="24" t="s">
        <v>49</v>
      </c>
      <c r="CW8" s="24">
        <v>0</v>
      </c>
      <c r="CX8" s="24">
        <v>0</v>
      </c>
      <c r="CY8" s="24" t="s">
        <v>49</v>
      </c>
      <c r="CZ8" s="24">
        <v>0</v>
      </c>
      <c r="DA8" s="24">
        <v>0</v>
      </c>
      <c r="DB8" s="24" t="s">
        <v>49</v>
      </c>
      <c r="DC8" s="24">
        <v>0</v>
      </c>
      <c r="DD8" s="24">
        <v>0</v>
      </c>
      <c r="DE8" s="24" t="s">
        <v>49</v>
      </c>
      <c r="DF8" s="24">
        <v>3</v>
      </c>
      <c r="DG8" s="24">
        <v>3</v>
      </c>
      <c r="DH8" s="24">
        <v>0</v>
      </c>
      <c r="DI8" s="24">
        <v>1</v>
      </c>
      <c r="DJ8" s="24">
        <v>0</v>
      </c>
      <c r="DK8" s="24" t="s">
        <v>49</v>
      </c>
      <c r="DL8" s="24">
        <v>0</v>
      </c>
      <c r="DM8" s="24">
        <v>0</v>
      </c>
      <c r="DN8" s="24" t="s">
        <v>49</v>
      </c>
      <c r="DO8" s="24">
        <v>0</v>
      </c>
      <c r="DP8" s="24">
        <v>0</v>
      </c>
      <c r="DQ8" s="24" t="s">
        <v>49</v>
      </c>
      <c r="DR8" s="24">
        <v>0</v>
      </c>
      <c r="DS8" s="24">
        <v>0</v>
      </c>
      <c r="DT8" s="24" t="s">
        <v>49</v>
      </c>
      <c r="DU8" s="24">
        <v>0</v>
      </c>
      <c r="DV8" s="24">
        <v>0</v>
      </c>
      <c r="DW8" s="24" t="s">
        <v>49</v>
      </c>
      <c r="DX8" s="24">
        <v>1</v>
      </c>
      <c r="DY8" s="24">
        <v>9</v>
      </c>
      <c r="DZ8" s="24">
        <v>-88.89</v>
      </c>
      <c r="EA8" s="24">
        <v>0</v>
      </c>
      <c r="EB8" s="24">
        <v>1</v>
      </c>
      <c r="EC8" s="24">
        <v>-100</v>
      </c>
      <c r="ED8" s="24">
        <v>0</v>
      </c>
      <c r="EE8" s="24">
        <v>0</v>
      </c>
      <c r="EF8" s="24" t="s">
        <v>49</v>
      </c>
      <c r="EG8" s="24">
        <v>0</v>
      </c>
      <c r="EH8" s="24">
        <v>0</v>
      </c>
      <c r="EI8" s="24" t="s">
        <v>49</v>
      </c>
      <c r="EJ8" s="24">
        <v>0</v>
      </c>
      <c r="EK8" s="24">
        <v>0</v>
      </c>
      <c r="EL8" s="24" t="s">
        <v>49</v>
      </c>
      <c r="EM8" s="24">
        <v>0</v>
      </c>
      <c r="EN8" s="24">
        <v>0</v>
      </c>
      <c r="EO8" s="24" t="s">
        <v>49</v>
      </c>
      <c r="EP8" s="24">
        <v>0</v>
      </c>
      <c r="EQ8" s="24">
        <v>0</v>
      </c>
      <c r="ER8" s="24" t="s">
        <v>49</v>
      </c>
      <c r="ES8" s="24">
        <v>0</v>
      </c>
      <c r="ET8" s="24">
        <v>0</v>
      </c>
      <c r="EU8" s="24" t="s">
        <v>49</v>
      </c>
      <c r="EV8" s="24">
        <v>1</v>
      </c>
      <c r="EW8" s="24">
        <v>0</v>
      </c>
      <c r="EX8" s="24" t="s">
        <v>49</v>
      </c>
      <c r="EY8" s="24">
        <v>0</v>
      </c>
      <c r="EZ8" s="24">
        <v>0</v>
      </c>
      <c r="FA8" s="24" t="s">
        <v>49</v>
      </c>
      <c r="FB8" s="24">
        <v>0</v>
      </c>
      <c r="FC8" s="24">
        <v>0</v>
      </c>
      <c r="FD8" s="24" t="s">
        <v>49</v>
      </c>
      <c r="FE8" s="24">
        <v>0</v>
      </c>
      <c r="FF8" s="24">
        <v>0</v>
      </c>
      <c r="FG8" s="24" t="s">
        <v>49</v>
      </c>
      <c r="FH8" s="24">
        <v>0</v>
      </c>
      <c r="FI8" s="24">
        <v>0</v>
      </c>
      <c r="FJ8" s="24" t="s">
        <v>49</v>
      </c>
      <c r="FK8" s="24">
        <v>0</v>
      </c>
      <c r="FL8" s="24">
        <v>0</v>
      </c>
      <c r="FM8" s="24" t="s">
        <v>49</v>
      </c>
      <c r="FN8" s="24">
        <v>0</v>
      </c>
      <c r="FO8" s="24">
        <v>0</v>
      </c>
      <c r="FP8" s="24" t="s">
        <v>49</v>
      </c>
      <c r="FQ8" s="24">
        <v>0</v>
      </c>
      <c r="FR8" s="24">
        <v>0</v>
      </c>
      <c r="FS8" s="24" t="s">
        <v>49</v>
      </c>
      <c r="FT8" s="24">
        <v>0</v>
      </c>
      <c r="FU8" s="24">
        <v>0</v>
      </c>
      <c r="FV8" s="24" t="s">
        <v>49</v>
      </c>
      <c r="FW8" s="24">
        <v>0</v>
      </c>
      <c r="FX8" s="24">
        <v>0</v>
      </c>
      <c r="FY8" s="24" t="s">
        <v>49</v>
      </c>
      <c r="FZ8" s="24">
        <v>0</v>
      </c>
      <c r="GA8" s="24">
        <v>0</v>
      </c>
      <c r="GB8" s="24" t="s">
        <v>49</v>
      </c>
      <c r="GC8" s="24">
        <v>0</v>
      </c>
      <c r="GD8" s="24">
        <v>0</v>
      </c>
      <c r="GE8" s="24" t="s">
        <v>49</v>
      </c>
      <c r="GF8" s="24">
        <v>0</v>
      </c>
      <c r="GG8" s="24">
        <v>0</v>
      </c>
      <c r="GH8" s="24" t="s">
        <v>49</v>
      </c>
      <c r="GI8" s="24">
        <v>0</v>
      </c>
      <c r="GJ8" s="24">
        <v>0</v>
      </c>
      <c r="GK8" s="24" t="s">
        <v>49</v>
      </c>
      <c r="GL8" s="24">
        <v>0</v>
      </c>
      <c r="GM8" s="24">
        <v>0</v>
      </c>
      <c r="GN8" s="24" t="s">
        <v>49</v>
      </c>
      <c r="GO8" s="24">
        <v>0</v>
      </c>
      <c r="GP8" s="24">
        <v>0</v>
      </c>
      <c r="GQ8" s="24" t="s">
        <v>49</v>
      </c>
      <c r="GR8" s="24">
        <v>0</v>
      </c>
      <c r="GS8" s="24">
        <v>0</v>
      </c>
      <c r="GT8" s="24" t="s">
        <v>49</v>
      </c>
      <c r="GU8" s="24">
        <v>0</v>
      </c>
      <c r="GV8" s="24">
        <v>0</v>
      </c>
      <c r="GW8" s="24" t="s">
        <v>49</v>
      </c>
      <c r="GX8" s="24">
        <v>0</v>
      </c>
      <c r="GY8" s="24">
        <v>0</v>
      </c>
      <c r="GZ8" s="24" t="s">
        <v>49</v>
      </c>
      <c r="HA8" s="24">
        <v>0</v>
      </c>
      <c r="HB8" s="24">
        <v>0</v>
      </c>
      <c r="HC8" s="24" t="s">
        <v>49</v>
      </c>
      <c r="HD8" s="24">
        <v>0</v>
      </c>
      <c r="HE8" s="24">
        <v>10</v>
      </c>
      <c r="HF8" s="24">
        <v>-100</v>
      </c>
      <c r="HG8" s="24">
        <v>0</v>
      </c>
      <c r="HH8" s="24">
        <v>0</v>
      </c>
      <c r="HI8" s="24" t="s">
        <v>49</v>
      </c>
      <c r="HJ8" s="24">
        <v>0</v>
      </c>
      <c r="HK8" s="24">
        <v>0</v>
      </c>
      <c r="HL8" s="24" t="s">
        <v>49</v>
      </c>
      <c r="HM8" s="24">
        <v>0</v>
      </c>
      <c r="HN8" s="24">
        <v>0</v>
      </c>
      <c r="HO8" s="24" t="s">
        <v>49</v>
      </c>
      <c r="HP8" s="24">
        <v>0</v>
      </c>
      <c r="HQ8" s="24">
        <v>0</v>
      </c>
      <c r="HR8" s="24" t="s">
        <v>49</v>
      </c>
      <c r="HS8" s="24">
        <v>0</v>
      </c>
      <c r="HT8" s="24">
        <v>0</v>
      </c>
      <c r="HU8" s="24" t="s">
        <v>49</v>
      </c>
      <c r="HV8" s="24">
        <v>0</v>
      </c>
      <c r="HW8" s="24">
        <v>0</v>
      </c>
      <c r="HX8" s="24" t="s">
        <v>49</v>
      </c>
      <c r="HY8" s="24">
        <v>0</v>
      </c>
      <c r="HZ8" s="24">
        <v>0</v>
      </c>
      <c r="IA8" s="24" t="s">
        <v>49</v>
      </c>
      <c r="IB8" s="24">
        <v>0</v>
      </c>
      <c r="IC8" s="24">
        <v>10</v>
      </c>
      <c r="ID8" s="24">
        <v>-100</v>
      </c>
      <c r="IE8" s="24">
        <v>0</v>
      </c>
      <c r="IF8" s="24">
        <v>2</v>
      </c>
      <c r="IG8" s="24">
        <v>-100</v>
      </c>
      <c r="IH8" s="24">
        <v>0</v>
      </c>
      <c r="II8" s="24">
        <v>0</v>
      </c>
      <c r="IJ8" s="24" t="s">
        <v>49</v>
      </c>
      <c r="IK8" s="24">
        <v>0</v>
      </c>
      <c r="IL8" s="24">
        <v>0</v>
      </c>
      <c r="IM8" s="24" t="s">
        <v>49</v>
      </c>
      <c r="IN8" s="24">
        <v>0</v>
      </c>
      <c r="IO8" s="24">
        <v>0</v>
      </c>
      <c r="IP8" s="24" t="s">
        <v>49</v>
      </c>
      <c r="IQ8" s="24">
        <v>0</v>
      </c>
      <c r="IR8" s="24">
        <v>0</v>
      </c>
      <c r="IS8" s="24" t="s">
        <v>49</v>
      </c>
      <c r="IT8" s="24">
        <v>16</v>
      </c>
      <c r="IU8" s="24">
        <v>40</v>
      </c>
      <c r="IV8" s="24">
        <v>-60</v>
      </c>
      <c r="IW8" s="24">
        <v>0</v>
      </c>
      <c r="IX8" s="24">
        <v>6</v>
      </c>
      <c r="IY8" s="24">
        <v>-100</v>
      </c>
      <c r="IZ8" s="24">
        <v>0</v>
      </c>
      <c r="JA8" s="24">
        <v>0</v>
      </c>
      <c r="JB8" s="24" t="s">
        <v>49</v>
      </c>
      <c r="JC8" s="24">
        <v>0</v>
      </c>
      <c r="JD8" s="24">
        <v>6</v>
      </c>
      <c r="JE8" s="24">
        <v>-100</v>
      </c>
      <c r="JF8" s="24">
        <v>0</v>
      </c>
      <c r="JG8" s="24">
        <v>0</v>
      </c>
      <c r="JH8" s="24" t="s">
        <v>49</v>
      </c>
      <c r="JI8" s="24">
        <v>0</v>
      </c>
      <c r="JJ8" s="24">
        <v>0</v>
      </c>
      <c r="JK8" s="24" t="s">
        <v>49</v>
      </c>
      <c r="JL8" s="24">
        <v>0</v>
      </c>
      <c r="JM8" s="24">
        <v>0</v>
      </c>
      <c r="JN8" s="24" t="s">
        <v>49</v>
      </c>
      <c r="JO8" s="24">
        <v>0</v>
      </c>
      <c r="JP8" s="24">
        <v>0</v>
      </c>
      <c r="JQ8" s="24" t="s">
        <v>49</v>
      </c>
      <c r="JR8" s="24">
        <v>16</v>
      </c>
      <c r="JS8" s="24">
        <v>11</v>
      </c>
      <c r="JT8" s="24">
        <v>45.45</v>
      </c>
      <c r="JU8" s="24">
        <v>3</v>
      </c>
      <c r="JV8" s="24">
        <v>13</v>
      </c>
      <c r="JW8" s="24">
        <v>-76.92</v>
      </c>
      <c r="JX8" s="24">
        <v>0</v>
      </c>
      <c r="JY8" s="24">
        <v>2</v>
      </c>
      <c r="JZ8" s="24">
        <v>-100</v>
      </c>
      <c r="KA8" s="24">
        <v>0</v>
      </c>
      <c r="KB8" s="24">
        <v>0</v>
      </c>
      <c r="KC8" s="24" t="s">
        <v>49</v>
      </c>
      <c r="KD8" s="24">
        <v>0</v>
      </c>
      <c r="KE8" s="24">
        <v>0</v>
      </c>
      <c r="KF8" s="24" t="s">
        <v>49</v>
      </c>
      <c r="KG8" s="24">
        <v>0</v>
      </c>
      <c r="KH8" s="24">
        <v>0</v>
      </c>
      <c r="KI8" s="24" t="s">
        <v>49</v>
      </c>
      <c r="KJ8" s="24">
        <v>16</v>
      </c>
      <c r="KK8" s="24">
        <v>38</v>
      </c>
      <c r="KL8" s="24">
        <v>-57.89</v>
      </c>
      <c r="KM8" s="24">
        <v>0</v>
      </c>
      <c r="KN8" s="24">
        <v>5</v>
      </c>
      <c r="KO8" s="24">
        <v>-100</v>
      </c>
      <c r="KP8" s="24">
        <v>0</v>
      </c>
      <c r="KQ8" s="24">
        <v>0</v>
      </c>
      <c r="KR8" s="24" t="s">
        <v>49</v>
      </c>
      <c r="KS8" s="24">
        <v>0</v>
      </c>
      <c r="KT8" s="24">
        <v>0</v>
      </c>
      <c r="KU8" s="24" t="s">
        <v>49</v>
      </c>
      <c r="KV8" s="24">
        <v>0</v>
      </c>
      <c r="KW8" s="24">
        <v>0</v>
      </c>
      <c r="KX8" s="24" t="s">
        <v>49</v>
      </c>
      <c r="KY8" s="24">
        <v>0</v>
      </c>
      <c r="KZ8" s="24">
        <v>0</v>
      </c>
      <c r="LA8" s="24" t="s">
        <v>49</v>
      </c>
      <c r="LB8" s="24">
        <v>0</v>
      </c>
      <c r="LC8" s="24">
        <v>0</v>
      </c>
      <c r="LD8" s="24" t="s">
        <v>49</v>
      </c>
      <c r="LE8" s="24">
        <v>0</v>
      </c>
      <c r="LF8" s="24">
        <v>0</v>
      </c>
      <c r="LG8" s="24" t="s">
        <v>49</v>
      </c>
      <c r="LH8" s="24">
        <v>6</v>
      </c>
      <c r="LI8" s="24">
        <v>11</v>
      </c>
      <c r="LJ8" s="24">
        <v>-45.45</v>
      </c>
      <c r="LK8" s="24">
        <v>2</v>
      </c>
      <c r="LL8" s="24">
        <v>0</v>
      </c>
      <c r="LM8" s="24" t="s">
        <v>49</v>
      </c>
      <c r="LN8" s="24">
        <v>4</v>
      </c>
      <c r="LO8" s="24">
        <v>2</v>
      </c>
      <c r="LP8" s="24">
        <v>100</v>
      </c>
      <c r="LQ8" s="24">
        <v>0</v>
      </c>
      <c r="LR8" s="24">
        <v>1</v>
      </c>
      <c r="LS8" s="24">
        <v>-100</v>
      </c>
      <c r="LT8" s="24">
        <v>0</v>
      </c>
      <c r="LU8" s="24">
        <v>0</v>
      </c>
      <c r="LV8" s="24" t="s">
        <v>49</v>
      </c>
      <c r="LW8" s="24">
        <v>0</v>
      </c>
      <c r="LX8" s="24">
        <v>0</v>
      </c>
      <c r="LY8" s="24" t="s">
        <v>49</v>
      </c>
      <c r="LZ8" s="24">
        <v>0</v>
      </c>
      <c r="MA8" s="24">
        <v>0</v>
      </c>
      <c r="MB8" s="24" t="s">
        <v>49</v>
      </c>
      <c r="MC8" s="24">
        <v>0</v>
      </c>
      <c r="MD8" s="24">
        <v>0</v>
      </c>
      <c r="ME8" s="24" t="s">
        <v>49</v>
      </c>
      <c r="MF8" s="24">
        <v>0</v>
      </c>
      <c r="MG8" s="24">
        <v>0</v>
      </c>
      <c r="MH8" s="24" t="s">
        <v>49</v>
      </c>
      <c r="MI8" s="24">
        <v>0</v>
      </c>
      <c r="MJ8" s="24">
        <v>0</v>
      </c>
      <c r="MK8" s="24" t="s">
        <v>49</v>
      </c>
      <c r="ML8" s="24">
        <v>0</v>
      </c>
      <c r="MM8" s="24">
        <v>0</v>
      </c>
      <c r="MN8" s="24" t="s">
        <v>49</v>
      </c>
      <c r="MO8" s="24">
        <v>0</v>
      </c>
      <c r="MP8" s="24">
        <v>0</v>
      </c>
      <c r="MQ8" s="24" t="s">
        <v>49</v>
      </c>
      <c r="MR8" s="24">
        <v>0</v>
      </c>
      <c r="MS8" s="24">
        <v>0</v>
      </c>
      <c r="MT8" s="24" t="s">
        <v>49</v>
      </c>
      <c r="MU8" s="24">
        <v>0</v>
      </c>
      <c r="MV8" s="24">
        <v>0</v>
      </c>
      <c r="MW8" s="24" t="s">
        <v>49</v>
      </c>
      <c r="MX8" s="24">
        <v>0</v>
      </c>
      <c r="MY8" s="24">
        <v>0</v>
      </c>
      <c r="MZ8" s="24" t="s">
        <v>49</v>
      </c>
      <c r="NA8" s="24">
        <v>0</v>
      </c>
      <c r="NB8" s="24">
        <v>0</v>
      </c>
      <c r="NC8" s="24" t="s">
        <v>49</v>
      </c>
      <c r="ND8" s="24">
        <v>0</v>
      </c>
      <c r="NE8" s="24">
        <v>0</v>
      </c>
      <c r="NF8" s="24" t="s">
        <v>49</v>
      </c>
      <c r="NG8" s="24">
        <v>0</v>
      </c>
      <c r="NH8" s="24">
        <v>0</v>
      </c>
      <c r="NI8" s="24" t="s">
        <v>49</v>
      </c>
      <c r="NJ8" s="24">
        <v>0</v>
      </c>
      <c r="NK8" s="24">
        <v>0</v>
      </c>
      <c r="NL8" s="24" t="s">
        <v>49</v>
      </c>
      <c r="NM8" s="24">
        <v>0</v>
      </c>
      <c r="NN8" s="24">
        <v>0</v>
      </c>
      <c r="NO8" s="24" t="s">
        <v>49</v>
      </c>
      <c r="NP8" s="24">
        <v>0</v>
      </c>
      <c r="NQ8" s="24">
        <v>0</v>
      </c>
      <c r="NR8" s="24" t="s">
        <v>49</v>
      </c>
      <c r="NS8" s="24">
        <v>0</v>
      </c>
      <c r="NT8" s="24">
        <v>0</v>
      </c>
      <c r="NU8" s="24" t="s">
        <v>49</v>
      </c>
      <c r="NV8" s="24">
        <v>0</v>
      </c>
      <c r="NW8" s="24">
        <v>0</v>
      </c>
      <c r="NX8" s="24" t="s">
        <v>49</v>
      </c>
      <c r="NY8" s="24">
        <v>0</v>
      </c>
      <c r="NZ8" s="24">
        <v>0</v>
      </c>
      <c r="OA8" s="24" t="s">
        <v>49</v>
      </c>
      <c r="OB8" s="24">
        <v>0</v>
      </c>
      <c r="OC8" s="24">
        <v>0</v>
      </c>
      <c r="OD8" s="24" t="s">
        <v>49</v>
      </c>
      <c r="OE8" s="24">
        <v>0</v>
      </c>
      <c r="OF8" s="24">
        <v>0</v>
      </c>
      <c r="OG8" s="24" t="s">
        <v>49</v>
      </c>
      <c r="OH8" s="24">
        <v>0</v>
      </c>
      <c r="OI8" s="24">
        <v>0</v>
      </c>
      <c r="OJ8" s="24" t="s">
        <v>49</v>
      </c>
      <c r="OK8" s="24">
        <v>0</v>
      </c>
      <c r="OL8" s="24">
        <v>0</v>
      </c>
      <c r="OM8" s="24" t="s">
        <v>49</v>
      </c>
      <c r="ON8" s="24">
        <v>0</v>
      </c>
      <c r="OO8" s="24">
        <v>0</v>
      </c>
      <c r="OP8" s="24" t="s">
        <v>49</v>
      </c>
      <c r="OQ8" s="24">
        <v>0</v>
      </c>
      <c r="OR8" s="24">
        <v>0</v>
      </c>
      <c r="OS8" s="24" t="s">
        <v>49</v>
      </c>
      <c r="OT8" s="24">
        <v>0</v>
      </c>
      <c r="OU8" s="24">
        <v>0</v>
      </c>
      <c r="OV8" s="24" t="s">
        <v>49</v>
      </c>
      <c r="OW8" s="24">
        <v>0</v>
      </c>
      <c r="OX8" s="24">
        <v>0</v>
      </c>
      <c r="OY8" s="24" t="s">
        <v>49</v>
      </c>
      <c r="OZ8" s="24">
        <v>0</v>
      </c>
      <c r="PA8" s="24">
        <v>0</v>
      </c>
      <c r="PB8" s="24" t="s">
        <v>49</v>
      </c>
      <c r="PC8" s="24">
        <v>0</v>
      </c>
      <c r="PD8" s="24">
        <v>0</v>
      </c>
      <c r="PE8" s="24" t="s">
        <v>49</v>
      </c>
      <c r="PF8" s="24">
        <v>0</v>
      </c>
      <c r="PG8" s="24">
        <v>0</v>
      </c>
      <c r="PH8" s="24" t="s">
        <v>49</v>
      </c>
      <c r="PI8" s="24">
        <v>0</v>
      </c>
      <c r="PJ8" s="24">
        <v>0</v>
      </c>
      <c r="PK8" s="24" t="s">
        <v>49</v>
      </c>
      <c r="PL8" s="24">
        <v>0</v>
      </c>
      <c r="PM8" s="24">
        <v>0</v>
      </c>
      <c r="PN8" s="24" t="s">
        <v>49</v>
      </c>
      <c r="PO8" s="24">
        <v>0</v>
      </c>
      <c r="PP8" s="24">
        <v>0</v>
      </c>
      <c r="PQ8" s="24" t="s">
        <v>49</v>
      </c>
      <c r="PR8" s="24">
        <v>0</v>
      </c>
      <c r="PS8" s="24">
        <v>0</v>
      </c>
      <c r="PT8" s="24" t="s">
        <v>49</v>
      </c>
      <c r="PU8" s="24">
        <v>0</v>
      </c>
      <c r="PV8" s="24">
        <v>0</v>
      </c>
      <c r="PW8" s="24" t="s">
        <v>49</v>
      </c>
      <c r="PX8" s="24">
        <v>0</v>
      </c>
      <c r="PY8" s="24">
        <v>0</v>
      </c>
      <c r="PZ8" s="24" t="s">
        <v>49</v>
      </c>
      <c r="QA8" s="24">
        <v>0</v>
      </c>
      <c r="QB8" s="24">
        <v>0</v>
      </c>
      <c r="QC8" s="24" t="s">
        <v>49</v>
      </c>
      <c r="QD8" s="24">
        <v>0</v>
      </c>
      <c r="QE8" s="24">
        <v>0</v>
      </c>
      <c r="QF8" s="24" t="s">
        <v>49</v>
      </c>
      <c r="QG8" s="24">
        <v>0</v>
      </c>
      <c r="QH8" s="24">
        <v>0</v>
      </c>
      <c r="QI8" s="24" t="s">
        <v>49</v>
      </c>
      <c r="QJ8" s="24">
        <v>0</v>
      </c>
      <c r="QK8" s="24">
        <v>0</v>
      </c>
      <c r="QL8" s="24" t="s">
        <v>49</v>
      </c>
      <c r="QM8" s="24">
        <v>0</v>
      </c>
      <c r="QN8" s="24">
        <v>0</v>
      </c>
      <c r="QO8" s="24" t="s">
        <v>49</v>
      </c>
      <c r="QP8" s="24">
        <v>0</v>
      </c>
      <c r="QQ8" s="24">
        <v>0</v>
      </c>
      <c r="QR8" s="24" t="s">
        <v>49</v>
      </c>
      <c r="QS8" s="24">
        <v>0</v>
      </c>
      <c r="QT8" s="24">
        <v>0</v>
      </c>
      <c r="QU8" s="24" t="s">
        <v>49</v>
      </c>
      <c r="QV8" s="24">
        <v>0</v>
      </c>
      <c r="QW8" s="24">
        <v>9</v>
      </c>
      <c r="QX8" s="24">
        <v>-100</v>
      </c>
      <c r="QY8" s="24">
        <v>0</v>
      </c>
      <c r="QZ8" s="24">
        <v>1</v>
      </c>
      <c r="RA8" s="24">
        <v>-100</v>
      </c>
      <c r="RB8" s="24">
        <v>0</v>
      </c>
      <c r="RC8" s="24">
        <v>0</v>
      </c>
      <c r="RD8" s="24" t="s">
        <v>49</v>
      </c>
      <c r="RE8" s="24">
        <v>0</v>
      </c>
      <c r="RF8" s="24">
        <v>1</v>
      </c>
      <c r="RG8" s="24">
        <v>-100</v>
      </c>
      <c r="RH8" s="24">
        <v>0</v>
      </c>
      <c r="RI8" s="24">
        <v>0</v>
      </c>
      <c r="RJ8" s="24" t="s">
        <v>49</v>
      </c>
      <c r="RK8" s="24">
        <v>0</v>
      </c>
      <c r="RL8" s="24">
        <v>0</v>
      </c>
      <c r="RM8" s="24" t="s">
        <v>49</v>
      </c>
      <c r="RN8" s="24">
        <v>0</v>
      </c>
      <c r="RO8" s="24">
        <v>0</v>
      </c>
      <c r="RP8" s="24" t="s">
        <v>49</v>
      </c>
      <c r="RQ8" s="24">
        <v>0</v>
      </c>
      <c r="RR8" s="24">
        <v>0</v>
      </c>
      <c r="RS8" s="24" t="s">
        <v>49</v>
      </c>
      <c r="RT8" s="24">
        <v>0</v>
      </c>
      <c r="RU8" s="24">
        <v>3</v>
      </c>
      <c r="RV8" s="24">
        <v>-100</v>
      </c>
      <c r="RW8" s="24">
        <v>0</v>
      </c>
      <c r="RX8" s="24">
        <v>0</v>
      </c>
      <c r="RY8" s="24" t="s">
        <v>49</v>
      </c>
      <c r="RZ8" s="24">
        <v>0</v>
      </c>
      <c r="SA8" s="24">
        <v>0</v>
      </c>
      <c r="SB8" s="24" t="s">
        <v>49</v>
      </c>
      <c r="SC8" s="24">
        <v>0</v>
      </c>
      <c r="SD8" s="24">
        <v>0</v>
      </c>
      <c r="SE8" s="24" t="s">
        <v>49</v>
      </c>
      <c r="SF8" s="24">
        <v>0</v>
      </c>
      <c r="SG8" s="24">
        <v>0</v>
      </c>
      <c r="SH8" s="24" t="s">
        <v>49</v>
      </c>
      <c r="SI8" s="24">
        <v>0</v>
      </c>
      <c r="SJ8" s="24">
        <v>0</v>
      </c>
      <c r="SK8" s="24" t="s">
        <v>49</v>
      </c>
      <c r="SL8" s="24">
        <v>27</v>
      </c>
      <c r="SM8" s="24">
        <v>13</v>
      </c>
      <c r="SN8" s="24">
        <v>107.69</v>
      </c>
      <c r="SO8" s="24">
        <v>0</v>
      </c>
      <c r="SP8" s="24">
        <v>4</v>
      </c>
      <c r="SQ8" s="24">
        <v>-100</v>
      </c>
      <c r="SR8" s="24">
        <v>0</v>
      </c>
      <c r="SS8" s="24">
        <v>0</v>
      </c>
      <c r="ST8" s="24" t="s">
        <v>49</v>
      </c>
      <c r="SU8" s="24">
        <v>0</v>
      </c>
      <c r="SV8" s="24">
        <v>4</v>
      </c>
      <c r="SW8" s="24">
        <v>-100</v>
      </c>
      <c r="SX8" s="24">
        <v>1</v>
      </c>
      <c r="SY8" s="24">
        <v>0</v>
      </c>
      <c r="SZ8" s="24" t="s">
        <v>49</v>
      </c>
      <c r="TA8" s="24">
        <v>0</v>
      </c>
      <c r="TB8" s="24">
        <v>0</v>
      </c>
      <c r="TC8" s="24" t="s">
        <v>49</v>
      </c>
      <c r="TD8" s="24">
        <v>3</v>
      </c>
      <c r="TE8" s="24">
        <v>0</v>
      </c>
      <c r="TF8" s="24" t="s">
        <v>49</v>
      </c>
      <c r="TG8" s="24">
        <v>0</v>
      </c>
      <c r="TH8" s="24">
        <v>0</v>
      </c>
      <c r="TI8" s="24" t="s">
        <v>49</v>
      </c>
      <c r="TJ8" s="24">
        <v>6</v>
      </c>
      <c r="TK8" s="24">
        <v>4</v>
      </c>
      <c r="TL8" s="24">
        <v>50</v>
      </c>
      <c r="TM8" s="24">
        <v>1</v>
      </c>
      <c r="TN8" s="24">
        <v>0</v>
      </c>
      <c r="TO8" s="24" t="s">
        <v>49</v>
      </c>
      <c r="TP8" s="24">
        <v>1</v>
      </c>
      <c r="TQ8" s="24">
        <v>2</v>
      </c>
      <c r="TR8" s="24">
        <v>-50</v>
      </c>
      <c r="TS8" s="24">
        <v>0</v>
      </c>
      <c r="TT8" s="24">
        <v>0</v>
      </c>
      <c r="TU8" s="24" t="s">
        <v>49</v>
      </c>
      <c r="TV8" s="24">
        <v>3</v>
      </c>
      <c r="TW8" s="24">
        <v>0</v>
      </c>
      <c r="TX8" s="24" t="s">
        <v>49</v>
      </c>
      <c r="TY8" s="24">
        <v>0</v>
      </c>
      <c r="TZ8" s="24">
        <v>0</v>
      </c>
      <c r="UA8" s="24" t="s">
        <v>49</v>
      </c>
      <c r="UB8" s="24">
        <v>3</v>
      </c>
      <c r="UC8" s="24">
        <v>0</v>
      </c>
      <c r="UD8" s="24" t="s">
        <v>49</v>
      </c>
      <c r="UE8" s="24">
        <v>0</v>
      </c>
      <c r="UF8" s="24">
        <v>0</v>
      </c>
      <c r="UG8" s="24" t="s">
        <v>49</v>
      </c>
      <c r="UH8" s="24">
        <v>0</v>
      </c>
      <c r="UI8" s="24">
        <v>0</v>
      </c>
      <c r="UJ8" s="24" t="s">
        <v>49</v>
      </c>
      <c r="UK8" s="24">
        <v>0</v>
      </c>
      <c r="UL8" s="24">
        <v>0</v>
      </c>
      <c r="UM8" s="24" t="s">
        <v>49</v>
      </c>
      <c r="UN8" s="24">
        <v>1</v>
      </c>
      <c r="UO8" s="24">
        <v>0</v>
      </c>
      <c r="UP8" s="24" t="s">
        <v>49</v>
      </c>
      <c r="UQ8" s="24">
        <v>0</v>
      </c>
      <c r="UR8" s="24">
        <v>0</v>
      </c>
      <c r="US8" s="24" t="s">
        <v>49</v>
      </c>
      <c r="UT8" s="24">
        <v>0</v>
      </c>
      <c r="UU8" s="24">
        <v>0</v>
      </c>
      <c r="UV8" s="24" t="s">
        <v>49</v>
      </c>
      <c r="UW8" s="24">
        <v>0</v>
      </c>
      <c r="UX8" s="24">
        <v>0</v>
      </c>
      <c r="UY8" s="24" t="s">
        <v>49</v>
      </c>
      <c r="UZ8" s="24">
        <v>0</v>
      </c>
      <c r="VA8" s="24">
        <v>0</v>
      </c>
      <c r="VB8" s="24" t="s">
        <v>49</v>
      </c>
      <c r="VC8" s="24">
        <v>0</v>
      </c>
      <c r="VD8" s="24">
        <v>0</v>
      </c>
      <c r="VE8" s="24" t="s">
        <v>49</v>
      </c>
      <c r="VF8" s="24">
        <v>0</v>
      </c>
      <c r="VG8" s="24">
        <v>0</v>
      </c>
      <c r="VH8" s="24" t="s">
        <v>49</v>
      </c>
      <c r="VI8" s="24">
        <v>0</v>
      </c>
      <c r="VJ8" s="24">
        <v>0</v>
      </c>
      <c r="VK8" s="24" t="s">
        <v>49</v>
      </c>
      <c r="VL8" s="24">
        <v>0</v>
      </c>
      <c r="VM8" s="24">
        <v>0</v>
      </c>
      <c r="VN8" s="24" t="s">
        <v>49</v>
      </c>
      <c r="VO8" s="24">
        <v>0</v>
      </c>
      <c r="VP8" s="24">
        <v>0</v>
      </c>
      <c r="VQ8" s="24" t="s">
        <v>49</v>
      </c>
      <c r="VR8" s="24">
        <v>1</v>
      </c>
      <c r="VS8" s="24">
        <v>1</v>
      </c>
      <c r="VT8" s="24">
        <v>0</v>
      </c>
      <c r="VU8" s="24">
        <v>0</v>
      </c>
      <c r="VV8" s="24">
        <v>0</v>
      </c>
      <c r="VW8" s="24" t="s">
        <v>49</v>
      </c>
      <c r="VX8" s="24">
        <v>0</v>
      </c>
      <c r="VY8" s="24">
        <v>0</v>
      </c>
      <c r="VZ8" s="24" t="s">
        <v>49</v>
      </c>
      <c r="WA8" s="24">
        <v>0</v>
      </c>
      <c r="WB8" s="24">
        <v>0</v>
      </c>
      <c r="WC8" s="24" t="s">
        <v>49</v>
      </c>
      <c r="WD8" s="24">
        <v>0</v>
      </c>
      <c r="WE8" s="24">
        <v>0</v>
      </c>
      <c r="WF8" s="24" t="s">
        <v>49</v>
      </c>
      <c r="WG8" s="24">
        <v>0</v>
      </c>
      <c r="WH8" s="24">
        <v>0</v>
      </c>
      <c r="WI8" s="24" t="s">
        <v>49</v>
      </c>
      <c r="WJ8" s="24">
        <v>2</v>
      </c>
      <c r="WK8" s="24">
        <v>0</v>
      </c>
      <c r="WL8" s="24" t="s">
        <v>49</v>
      </c>
      <c r="WM8" s="24">
        <v>0</v>
      </c>
      <c r="WN8" s="24">
        <v>0</v>
      </c>
      <c r="WO8" s="24" t="s">
        <v>49</v>
      </c>
      <c r="WP8" s="24">
        <v>1</v>
      </c>
      <c r="WQ8" s="24">
        <v>1</v>
      </c>
      <c r="WR8" s="24">
        <v>0</v>
      </c>
      <c r="WS8" s="24">
        <v>1</v>
      </c>
      <c r="WT8" s="24">
        <v>0</v>
      </c>
      <c r="WU8" s="24" t="s">
        <v>49</v>
      </c>
      <c r="WV8" s="24">
        <v>0</v>
      </c>
      <c r="WW8" s="24">
        <v>0</v>
      </c>
      <c r="WX8" s="24" t="s">
        <v>49</v>
      </c>
      <c r="WY8" s="24">
        <v>0</v>
      </c>
      <c r="WZ8" s="24">
        <v>0</v>
      </c>
      <c r="XA8" s="24" t="s">
        <v>49</v>
      </c>
      <c r="XB8" s="24">
        <v>0</v>
      </c>
      <c r="XC8" s="24">
        <v>0</v>
      </c>
      <c r="XD8" s="24" t="s">
        <v>49</v>
      </c>
      <c r="XE8" s="24">
        <v>0</v>
      </c>
      <c r="XF8" s="24">
        <v>0</v>
      </c>
      <c r="XG8" s="24" t="s">
        <v>49</v>
      </c>
      <c r="XH8" s="24">
        <v>21</v>
      </c>
      <c r="XI8" s="24">
        <v>11</v>
      </c>
      <c r="XJ8" s="24">
        <v>90.91</v>
      </c>
      <c r="XK8" s="24">
        <v>0</v>
      </c>
      <c r="XL8" s="24">
        <v>4</v>
      </c>
      <c r="XM8" s="24">
        <v>-100</v>
      </c>
      <c r="XN8" s="24">
        <v>0</v>
      </c>
      <c r="XO8" s="24">
        <v>0</v>
      </c>
      <c r="XP8" s="24" t="s">
        <v>49</v>
      </c>
      <c r="XQ8" s="24">
        <v>0</v>
      </c>
      <c r="XR8" s="24">
        <v>4</v>
      </c>
      <c r="XS8" s="24">
        <v>-100</v>
      </c>
      <c r="XT8" s="24">
        <v>0</v>
      </c>
      <c r="XU8" s="24">
        <v>0</v>
      </c>
      <c r="XV8" s="24" t="s">
        <v>49</v>
      </c>
      <c r="XW8" s="24">
        <v>0</v>
      </c>
      <c r="XX8" s="24">
        <v>0</v>
      </c>
      <c r="XY8" s="24" t="s">
        <v>49</v>
      </c>
      <c r="XZ8" s="24">
        <v>1</v>
      </c>
      <c r="YA8" s="24">
        <v>0</v>
      </c>
      <c r="YB8" s="24" t="s">
        <v>49</v>
      </c>
      <c r="YC8" s="24">
        <v>0</v>
      </c>
      <c r="YD8" s="24">
        <v>0</v>
      </c>
      <c r="YE8" s="24" t="s">
        <v>49</v>
      </c>
      <c r="YF8" s="24">
        <v>5</v>
      </c>
      <c r="YG8" s="24">
        <v>2</v>
      </c>
      <c r="YH8" s="24">
        <v>150</v>
      </c>
      <c r="YI8" s="24">
        <v>0</v>
      </c>
      <c r="YJ8" s="24">
        <v>0</v>
      </c>
      <c r="YK8" s="24" t="s">
        <v>49</v>
      </c>
      <c r="YL8" s="24">
        <v>1</v>
      </c>
      <c r="YM8" s="24">
        <v>2</v>
      </c>
      <c r="YN8" s="24">
        <v>-50</v>
      </c>
      <c r="YO8" s="24">
        <v>0</v>
      </c>
      <c r="YP8" s="24">
        <v>0</v>
      </c>
      <c r="YQ8" s="24" t="s">
        <v>49</v>
      </c>
      <c r="YR8" s="24">
        <v>3</v>
      </c>
      <c r="YS8" s="24">
        <v>0</v>
      </c>
      <c r="YT8" s="24" t="s">
        <v>49</v>
      </c>
      <c r="YU8" s="24">
        <v>0</v>
      </c>
      <c r="YV8" s="24">
        <v>0</v>
      </c>
      <c r="YW8" s="24" t="s">
        <v>49</v>
      </c>
      <c r="YX8" s="24">
        <v>0</v>
      </c>
      <c r="YY8" s="24">
        <v>0</v>
      </c>
      <c r="YZ8" s="24" t="s">
        <v>49</v>
      </c>
      <c r="ZA8" s="24">
        <v>0</v>
      </c>
      <c r="ZB8" s="24">
        <v>0</v>
      </c>
      <c r="ZC8" s="24" t="s">
        <v>49</v>
      </c>
      <c r="ZD8" s="24">
        <v>0</v>
      </c>
      <c r="ZE8" s="24">
        <v>0</v>
      </c>
      <c r="ZF8" s="24" t="s">
        <v>49</v>
      </c>
      <c r="ZG8" s="24">
        <v>0</v>
      </c>
      <c r="ZH8" s="24">
        <v>0</v>
      </c>
      <c r="ZI8" s="24" t="s">
        <v>49</v>
      </c>
      <c r="ZJ8" s="24">
        <v>0</v>
      </c>
      <c r="ZK8" s="24">
        <v>0</v>
      </c>
      <c r="ZL8" s="24" t="s">
        <v>49</v>
      </c>
      <c r="ZM8" s="24">
        <v>0</v>
      </c>
      <c r="ZN8" s="24">
        <v>0</v>
      </c>
      <c r="ZO8" s="24" t="s">
        <v>49</v>
      </c>
      <c r="ZP8" s="24">
        <v>0</v>
      </c>
      <c r="ZQ8" s="24">
        <v>0</v>
      </c>
      <c r="ZR8" s="24" t="s">
        <v>49</v>
      </c>
      <c r="ZS8" s="24">
        <v>0</v>
      </c>
      <c r="ZT8" s="24">
        <v>0</v>
      </c>
      <c r="ZU8" s="24" t="s">
        <v>49</v>
      </c>
      <c r="ZV8" s="24">
        <v>0</v>
      </c>
      <c r="ZW8" s="24">
        <v>0</v>
      </c>
      <c r="ZX8" s="24" t="s">
        <v>49</v>
      </c>
      <c r="ZY8" s="24">
        <v>0</v>
      </c>
      <c r="ZZ8" s="24">
        <v>0</v>
      </c>
      <c r="AAA8" s="24" t="s">
        <v>49</v>
      </c>
      <c r="AAB8" s="24">
        <v>0</v>
      </c>
      <c r="AAC8" s="24">
        <v>0</v>
      </c>
      <c r="AAD8" s="24" t="s">
        <v>49</v>
      </c>
      <c r="AAE8" s="24">
        <v>0</v>
      </c>
      <c r="AAF8" s="24">
        <v>0</v>
      </c>
      <c r="AAG8" s="24" t="s">
        <v>49</v>
      </c>
      <c r="AAH8" s="24">
        <v>0</v>
      </c>
      <c r="AAI8" s="24">
        <v>0</v>
      </c>
      <c r="AAJ8" s="24" t="s">
        <v>49</v>
      </c>
      <c r="AAK8" s="24">
        <v>0</v>
      </c>
      <c r="AAL8" s="24">
        <v>0</v>
      </c>
      <c r="AAM8" s="24" t="s">
        <v>49</v>
      </c>
      <c r="AAN8" s="24">
        <v>0</v>
      </c>
      <c r="AAO8" s="24">
        <v>0</v>
      </c>
      <c r="AAP8" s="24" t="s">
        <v>49</v>
      </c>
      <c r="AAQ8" s="24">
        <v>0</v>
      </c>
      <c r="AAR8" s="24">
        <v>0</v>
      </c>
      <c r="AAS8" s="24" t="s">
        <v>49</v>
      </c>
      <c r="AAT8" s="24">
        <v>0</v>
      </c>
      <c r="AAU8" s="24">
        <v>0</v>
      </c>
      <c r="AAV8" s="24" t="s">
        <v>49</v>
      </c>
      <c r="AAW8" s="24">
        <v>0</v>
      </c>
      <c r="AAX8" s="24">
        <v>0</v>
      </c>
      <c r="AAY8" s="24" t="s">
        <v>49</v>
      </c>
      <c r="AAZ8" s="24">
        <v>0</v>
      </c>
      <c r="ABA8" s="24">
        <v>0</v>
      </c>
      <c r="ABB8" s="24" t="s">
        <v>49</v>
      </c>
      <c r="ABC8" s="24">
        <v>0</v>
      </c>
      <c r="ABD8" s="24">
        <v>0</v>
      </c>
      <c r="ABE8" s="24" t="s">
        <v>49</v>
      </c>
      <c r="ABF8" s="24">
        <v>0</v>
      </c>
      <c r="ABG8" s="24">
        <v>0</v>
      </c>
      <c r="ABH8" s="24" t="s">
        <v>49</v>
      </c>
      <c r="ABI8" s="24">
        <v>0</v>
      </c>
      <c r="ABJ8" s="24">
        <v>0</v>
      </c>
      <c r="ABK8" s="24" t="s">
        <v>49</v>
      </c>
      <c r="ABL8" s="24">
        <v>0</v>
      </c>
      <c r="ABM8" s="24">
        <v>0</v>
      </c>
      <c r="ABN8" s="24" t="s">
        <v>49</v>
      </c>
      <c r="ABO8" s="24">
        <v>0</v>
      </c>
      <c r="ABP8" s="24">
        <v>0</v>
      </c>
      <c r="ABQ8" s="24" t="s">
        <v>49</v>
      </c>
      <c r="ABR8" s="24">
        <v>0</v>
      </c>
      <c r="ABS8" s="24">
        <v>0</v>
      </c>
      <c r="ABT8" s="24" t="s">
        <v>49</v>
      </c>
      <c r="ABU8" s="24">
        <v>0</v>
      </c>
      <c r="ABV8" s="24">
        <v>0</v>
      </c>
      <c r="ABW8" s="24" t="s">
        <v>49</v>
      </c>
      <c r="ABX8" s="24">
        <v>0</v>
      </c>
      <c r="ABY8" s="24">
        <v>0</v>
      </c>
      <c r="ABZ8" s="24" t="s">
        <v>49</v>
      </c>
      <c r="ACA8" s="24">
        <v>0</v>
      </c>
      <c r="ACB8" s="24">
        <v>0</v>
      </c>
      <c r="ACC8" s="24" t="s">
        <v>49</v>
      </c>
      <c r="ACD8" s="24">
        <v>0</v>
      </c>
      <c r="ACE8" s="24">
        <v>0</v>
      </c>
      <c r="ACF8" s="24" t="s">
        <v>49</v>
      </c>
      <c r="ACG8" s="24">
        <v>0</v>
      </c>
      <c r="ACH8" s="24">
        <v>0</v>
      </c>
      <c r="ACI8" s="24" t="s">
        <v>49</v>
      </c>
      <c r="ACJ8" s="24">
        <v>0</v>
      </c>
      <c r="ACK8" s="24">
        <v>0</v>
      </c>
      <c r="ACL8" s="24" t="s">
        <v>49</v>
      </c>
      <c r="ACM8" s="24">
        <v>0</v>
      </c>
      <c r="ACN8" s="24">
        <v>0</v>
      </c>
      <c r="ACO8" s="24" t="s">
        <v>49</v>
      </c>
      <c r="ACP8" s="24">
        <v>0</v>
      </c>
      <c r="ACQ8" s="24">
        <v>0</v>
      </c>
      <c r="ACR8" s="24" t="s">
        <v>49</v>
      </c>
      <c r="ACS8" s="24">
        <v>0</v>
      </c>
      <c r="ACT8" s="24">
        <v>0</v>
      </c>
      <c r="ACU8" s="24" t="s">
        <v>49</v>
      </c>
      <c r="ACV8" s="24">
        <v>0</v>
      </c>
      <c r="ACW8" s="24">
        <v>0</v>
      </c>
      <c r="ACX8" s="24" t="s">
        <v>49</v>
      </c>
      <c r="ACY8" s="24">
        <v>0</v>
      </c>
      <c r="ACZ8" s="24">
        <v>0</v>
      </c>
      <c r="ADA8" s="24" t="s">
        <v>49</v>
      </c>
      <c r="ADB8" s="24">
        <v>0</v>
      </c>
      <c r="ADC8" s="24">
        <v>0</v>
      </c>
      <c r="ADD8" s="24" t="s">
        <v>49</v>
      </c>
      <c r="ADE8" s="24">
        <v>0</v>
      </c>
      <c r="ADF8" s="24">
        <v>0</v>
      </c>
      <c r="ADG8" s="24" t="s">
        <v>49</v>
      </c>
      <c r="ADH8" s="24">
        <v>0</v>
      </c>
      <c r="ADI8" s="24">
        <v>0</v>
      </c>
      <c r="ADJ8" s="24" t="s">
        <v>49</v>
      </c>
      <c r="ADK8" s="24">
        <v>0</v>
      </c>
      <c r="ADL8" s="24">
        <v>0</v>
      </c>
      <c r="ADM8" s="24" t="s">
        <v>49</v>
      </c>
      <c r="ADN8" s="24">
        <v>0</v>
      </c>
      <c r="ADO8" s="24">
        <v>0</v>
      </c>
      <c r="ADP8" s="24" t="s">
        <v>49</v>
      </c>
      <c r="ADQ8" s="24">
        <v>0</v>
      </c>
      <c r="ADR8" s="24">
        <v>0</v>
      </c>
      <c r="ADS8" s="24" t="s">
        <v>49</v>
      </c>
      <c r="ADT8" s="24">
        <v>191</v>
      </c>
      <c r="ADU8" s="24">
        <v>226</v>
      </c>
      <c r="ADV8" s="24">
        <v>-15.49</v>
      </c>
      <c r="ADW8" s="24">
        <v>22</v>
      </c>
      <c r="ADX8" s="24">
        <v>17</v>
      </c>
      <c r="ADY8" s="24">
        <v>29.41</v>
      </c>
      <c r="ADZ8" s="24">
        <v>0</v>
      </c>
      <c r="AEA8" s="24">
        <v>0</v>
      </c>
      <c r="AEB8" s="24" t="s">
        <v>49</v>
      </c>
      <c r="AEC8" s="24">
        <v>3</v>
      </c>
      <c r="AED8" s="24">
        <v>11</v>
      </c>
      <c r="AEE8" s="24">
        <v>-72.73</v>
      </c>
      <c r="AEF8" s="24">
        <v>6</v>
      </c>
      <c r="AEG8" s="24">
        <v>4</v>
      </c>
      <c r="AEH8" s="24">
        <v>50</v>
      </c>
      <c r="AEI8" s="24">
        <v>3000</v>
      </c>
      <c r="AEJ8" s="24">
        <v>0</v>
      </c>
      <c r="AEK8" s="24" t="s">
        <v>49</v>
      </c>
      <c r="AEL8" s="24">
        <v>5</v>
      </c>
      <c r="AEM8" s="24">
        <v>5</v>
      </c>
      <c r="AEN8" s="24">
        <v>0</v>
      </c>
      <c r="AEO8" s="24">
        <v>0</v>
      </c>
      <c r="AEP8" s="24">
        <v>0</v>
      </c>
      <c r="AEQ8" s="24" t="s">
        <v>49</v>
      </c>
      <c r="AER8" s="24">
        <v>27</v>
      </c>
      <c r="AES8" s="24">
        <v>31</v>
      </c>
      <c r="AET8" s="24">
        <v>-12.9</v>
      </c>
      <c r="AEU8" s="24">
        <v>18</v>
      </c>
      <c r="AEV8" s="24">
        <v>5</v>
      </c>
      <c r="AEW8" s="24">
        <v>260</v>
      </c>
      <c r="AEX8" s="24">
        <v>0</v>
      </c>
      <c r="AEY8" s="24">
        <v>8</v>
      </c>
      <c r="AEZ8" s="24">
        <v>-100</v>
      </c>
      <c r="AFA8" s="24">
        <v>0</v>
      </c>
      <c r="AFB8" s="24">
        <v>0</v>
      </c>
      <c r="AFC8" s="24" t="s">
        <v>49</v>
      </c>
      <c r="AFD8" s="24">
        <v>0</v>
      </c>
      <c r="AFE8" s="24">
        <v>0</v>
      </c>
      <c r="AFF8" s="24" t="s">
        <v>49</v>
      </c>
      <c r="AFG8" s="24">
        <v>0</v>
      </c>
      <c r="AFH8" s="24">
        <v>0</v>
      </c>
      <c r="AFI8" s="24" t="s">
        <v>49</v>
      </c>
      <c r="AFJ8" s="24">
        <v>0</v>
      </c>
      <c r="AFK8" s="24">
        <v>0</v>
      </c>
      <c r="AFL8" s="24" t="s">
        <v>49</v>
      </c>
      <c r="AFM8" s="24">
        <v>0</v>
      </c>
      <c r="AFN8" s="24">
        <v>0</v>
      </c>
      <c r="AFO8" s="24" t="s">
        <v>49</v>
      </c>
      <c r="AFP8" s="24">
        <v>0</v>
      </c>
      <c r="AFQ8" s="24">
        <v>0</v>
      </c>
      <c r="AFR8" s="24" t="s">
        <v>49</v>
      </c>
      <c r="AFS8" s="24">
        <v>0</v>
      </c>
      <c r="AFT8" s="24">
        <v>0</v>
      </c>
      <c r="AFU8" s="24" t="s">
        <v>49</v>
      </c>
      <c r="AFV8" s="24">
        <v>0</v>
      </c>
      <c r="AFW8" s="24">
        <v>0</v>
      </c>
      <c r="AFX8" s="24" t="s">
        <v>49</v>
      </c>
      <c r="AFY8" s="24">
        <v>0</v>
      </c>
      <c r="AFZ8" s="24">
        <v>0</v>
      </c>
      <c r="AGA8" s="24" t="s">
        <v>49</v>
      </c>
      <c r="AGB8" s="24">
        <v>0</v>
      </c>
      <c r="AGC8" s="24">
        <v>0</v>
      </c>
      <c r="AGD8" s="24" t="s">
        <v>49</v>
      </c>
      <c r="AGE8" s="24">
        <v>0</v>
      </c>
      <c r="AGF8" s="24">
        <v>0</v>
      </c>
      <c r="AGG8" s="24" t="s">
        <v>49</v>
      </c>
      <c r="AGH8" s="24">
        <v>0</v>
      </c>
      <c r="AGI8" s="24">
        <v>0</v>
      </c>
      <c r="AGJ8" s="24" t="s">
        <v>49</v>
      </c>
      <c r="AGK8" s="24">
        <v>0</v>
      </c>
      <c r="AGL8" s="24">
        <v>0</v>
      </c>
      <c r="AGM8" s="24" t="s">
        <v>49</v>
      </c>
      <c r="AGN8" s="24">
        <v>0</v>
      </c>
      <c r="AGO8" s="24">
        <v>0</v>
      </c>
      <c r="AGP8" s="24" t="s">
        <v>49</v>
      </c>
      <c r="AGQ8" s="24">
        <v>0</v>
      </c>
      <c r="AGR8" s="24">
        <v>0</v>
      </c>
      <c r="AGS8" s="24" t="s">
        <v>49</v>
      </c>
      <c r="AGT8" s="24">
        <v>0</v>
      </c>
      <c r="AGU8" s="24">
        <v>0</v>
      </c>
      <c r="AGV8" s="24" t="s">
        <v>49</v>
      </c>
      <c r="AGW8" s="24">
        <v>0</v>
      </c>
      <c r="AGX8" s="24">
        <v>0</v>
      </c>
      <c r="AGY8" s="24" t="s">
        <v>49</v>
      </c>
      <c r="AGZ8" s="24">
        <v>8</v>
      </c>
      <c r="AHA8" s="24">
        <v>18</v>
      </c>
      <c r="AHB8" s="24">
        <v>-55.56</v>
      </c>
      <c r="AHC8" s="24">
        <v>0</v>
      </c>
      <c r="AHD8" s="24">
        <v>0</v>
      </c>
      <c r="AHE8" s="24" t="s">
        <v>49</v>
      </c>
      <c r="AHF8" s="24">
        <v>0</v>
      </c>
      <c r="AHG8" s="24">
        <v>0</v>
      </c>
      <c r="AHH8" s="24" t="s">
        <v>49</v>
      </c>
      <c r="AHI8" s="24">
        <v>0</v>
      </c>
      <c r="AHJ8" s="24">
        <v>0</v>
      </c>
      <c r="AHK8" s="24" t="s">
        <v>49</v>
      </c>
      <c r="AHL8" s="24">
        <v>0</v>
      </c>
      <c r="AHM8" s="24">
        <v>3</v>
      </c>
      <c r="AHN8" s="24">
        <v>-100</v>
      </c>
      <c r="AHO8" s="24">
        <v>0</v>
      </c>
      <c r="AHP8" s="24">
        <v>0</v>
      </c>
      <c r="AHQ8" s="24" t="s">
        <v>49</v>
      </c>
      <c r="AHR8" s="24">
        <v>0</v>
      </c>
      <c r="AHS8" s="24">
        <v>2</v>
      </c>
      <c r="AHT8" s="24">
        <v>-100</v>
      </c>
      <c r="AHU8" s="24">
        <v>0</v>
      </c>
      <c r="AHV8" s="24">
        <v>0</v>
      </c>
      <c r="AHW8" s="24" t="s">
        <v>49</v>
      </c>
      <c r="AHX8" s="24">
        <v>2</v>
      </c>
      <c r="AHY8" s="24">
        <v>2</v>
      </c>
      <c r="AHZ8" s="24">
        <v>0</v>
      </c>
      <c r="AIA8" s="24">
        <v>2</v>
      </c>
      <c r="AIB8" s="24">
        <v>0</v>
      </c>
      <c r="AIC8" s="24" t="s">
        <v>49</v>
      </c>
      <c r="AID8" s="24">
        <v>0</v>
      </c>
      <c r="AIE8" s="24">
        <v>0</v>
      </c>
      <c r="AIF8" s="24" t="s">
        <v>49</v>
      </c>
      <c r="AIG8" s="24">
        <v>0</v>
      </c>
      <c r="AIH8" s="24">
        <v>0</v>
      </c>
      <c r="AII8" s="24" t="s">
        <v>49</v>
      </c>
      <c r="AIJ8" s="24">
        <v>0</v>
      </c>
      <c r="AIK8" s="24">
        <v>0</v>
      </c>
      <c r="AIL8" s="24" t="s">
        <v>49</v>
      </c>
      <c r="AIM8" s="24">
        <v>0</v>
      </c>
      <c r="AIN8" s="24">
        <v>0</v>
      </c>
      <c r="AIO8" s="24" t="s">
        <v>49</v>
      </c>
      <c r="AIP8" s="24">
        <v>0</v>
      </c>
      <c r="AIQ8" s="24">
        <v>0</v>
      </c>
      <c r="AIR8" s="24" t="s">
        <v>49</v>
      </c>
      <c r="AIS8" s="24">
        <v>0</v>
      </c>
      <c r="AIT8" s="24">
        <v>0</v>
      </c>
      <c r="AIU8" s="24" t="s">
        <v>49</v>
      </c>
      <c r="AIV8" s="24">
        <v>0</v>
      </c>
      <c r="AIW8" s="24">
        <v>0</v>
      </c>
      <c r="AIX8" s="24" t="s">
        <v>49</v>
      </c>
      <c r="AIY8" s="24">
        <v>0</v>
      </c>
      <c r="AIZ8" s="24">
        <v>0</v>
      </c>
      <c r="AJA8" s="24" t="s">
        <v>49</v>
      </c>
      <c r="AJB8" s="24">
        <v>0</v>
      </c>
      <c r="AJC8" s="24">
        <v>0</v>
      </c>
      <c r="AJD8" s="24" t="s">
        <v>49</v>
      </c>
      <c r="AJE8" s="24">
        <v>0</v>
      </c>
      <c r="AJF8" s="24">
        <v>0</v>
      </c>
      <c r="AJG8" s="24" t="s">
        <v>49</v>
      </c>
      <c r="AJH8" s="24">
        <v>0</v>
      </c>
      <c r="AJI8" s="24">
        <v>0</v>
      </c>
      <c r="AJJ8" s="24" t="s">
        <v>49</v>
      </c>
      <c r="AJK8" s="24">
        <v>0</v>
      </c>
      <c r="AJL8" s="24">
        <v>0</v>
      </c>
      <c r="AJM8" s="24" t="s">
        <v>49</v>
      </c>
      <c r="AJN8" s="24">
        <v>0</v>
      </c>
      <c r="AJO8" s="24">
        <v>0</v>
      </c>
      <c r="AJP8" s="24" t="s">
        <v>49</v>
      </c>
      <c r="AJQ8" s="24">
        <v>0</v>
      </c>
      <c r="AJR8" s="24">
        <v>0</v>
      </c>
      <c r="AJS8" s="24" t="s">
        <v>49</v>
      </c>
      <c r="AJT8" s="24">
        <v>0</v>
      </c>
      <c r="AJU8" s="24">
        <v>0</v>
      </c>
      <c r="AJV8" s="24" t="s">
        <v>49</v>
      </c>
      <c r="AJW8" s="24">
        <v>0</v>
      </c>
      <c r="AJX8" s="24">
        <v>0</v>
      </c>
      <c r="AJY8" s="24" t="s">
        <v>49</v>
      </c>
      <c r="AJZ8" s="24">
        <v>0</v>
      </c>
      <c r="AKA8" s="24">
        <v>0</v>
      </c>
      <c r="AKB8" s="24" t="s">
        <v>49</v>
      </c>
      <c r="AKC8" s="24">
        <v>0</v>
      </c>
      <c r="AKD8" s="24">
        <v>0</v>
      </c>
      <c r="AKE8" s="24" t="s">
        <v>49</v>
      </c>
      <c r="AKF8" s="24">
        <v>0</v>
      </c>
      <c r="AKG8" s="24">
        <v>0</v>
      </c>
      <c r="AKH8" s="24" t="s">
        <v>49</v>
      </c>
      <c r="AKI8" s="24">
        <v>0</v>
      </c>
      <c r="AKJ8" s="24">
        <v>0</v>
      </c>
      <c r="AKK8" s="24" t="s">
        <v>49</v>
      </c>
      <c r="AKL8" s="24">
        <v>0</v>
      </c>
      <c r="AKM8" s="24">
        <v>0</v>
      </c>
      <c r="AKN8" s="24" t="s">
        <v>49</v>
      </c>
      <c r="AKO8" s="24">
        <v>0</v>
      </c>
      <c r="AKP8" s="24">
        <v>0</v>
      </c>
      <c r="AKQ8" s="24" t="s">
        <v>49</v>
      </c>
      <c r="AKR8" s="24">
        <v>0</v>
      </c>
      <c r="AKS8" s="24">
        <v>0</v>
      </c>
      <c r="AKT8" s="24" t="s">
        <v>49</v>
      </c>
      <c r="AKU8" s="24">
        <v>0</v>
      </c>
      <c r="AKV8" s="24">
        <v>0</v>
      </c>
      <c r="AKW8" s="24" t="s">
        <v>49</v>
      </c>
      <c r="AKX8" s="24">
        <v>0</v>
      </c>
      <c r="AKY8" s="24">
        <v>0</v>
      </c>
      <c r="AKZ8" s="24" t="s">
        <v>49</v>
      </c>
      <c r="ALA8" s="24">
        <v>0</v>
      </c>
      <c r="ALB8" s="24">
        <v>0</v>
      </c>
      <c r="ALC8" s="24" t="s">
        <v>49</v>
      </c>
      <c r="ALD8" s="24">
        <v>0</v>
      </c>
      <c r="ALE8" s="24">
        <v>0</v>
      </c>
      <c r="ALF8" s="24" t="s">
        <v>49</v>
      </c>
      <c r="ALG8" s="24">
        <v>0</v>
      </c>
      <c r="ALH8" s="24">
        <v>0</v>
      </c>
      <c r="ALI8" s="24" t="s">
        <v>49</v>
      </c>
      <c r="ALJ8" s="24">
        <v>0</v>
      </c>
      <c r="ALK8" s="24">
        <v>0</v>
      </c>
      <c r="ALL8" s="24" t="s">
        <v>49</v>
      </c>
      <c r="ALM8" s="24">
        <v>0</v>
      </c>
      <c r="ALN8" s="24">
        <v>0</v>
      </c>
      <c r="ALO8" s="24" t="s">
        <v>49</v>
      </c>
      <c r="ALP8" s="24">
        <v>0</v>
      </c>
      <c r="ALQ8" s="24">
        <v>0</v>
      </c>
      <c r="ALR8" s="24" t="s">
        <v>49</v>
      </c>
      <c r="ALS8" s="24">
        <v>0</v>
      </c>
      <c r="ALT8" s="24">
        <v>0</v>
      </c>
      <c r="ALU8" s="24" t="s">
        <v>49</v>
      </c>
      <c r="ALV8" s="24">
        <v>35</v>
      </c>
      <c r="ALW8" s="24">
        <v>70</v>
      </c>
      <c r="ALX8" s="24">
        <v>-50</v>
      </c>
      <c r="ALY8" s="24">
        <v>2</v>
      </c>
      <c r="ALZ8" s="24">
        <v>6</v>
      </c>
      <c r="AMA8" s="24">
        <v>-66.67</v>
      </c>
      <c r="AMB8" s="24">
        <v>0</v>
      </c>
      <c r="AMC8" s="24">
        <v>0</v>
      </c>
      <c r="AMD8" s="24" t="s">
        <v>49</v>
      </c>
      <c r="AME8" s="24">
        <v>0</v>
      </c>
      <c r="AMF8" s="24">
        <v>6</v>
      </c>
      <c r="AMG8" s="24">
        <v>-100</v>
      </c>
      <c r="AMH8" s="24">
        <v>1</v>
      </c>
      <c r="AMI8" s="24">
        <v>0</v>
      </c>
      <c r="AMJ8" s="24" t="s">
        <v>49</v>
      </c>
      <c r="AMK8" s="24">
        <v>3000</v>
      </c>
      <c r="AML8" s="24">
        <v>0</v>
      </c>
      <c r="AMM8" s="24" t="s">
        <v>49</v>
      </c>
      <c r="AMN8" s="24">
        <v>0</v>
      </c>
      <c r="AMO8" s="24">
        <v>0</v>
      </c>
      <c r="AMP8" s="24" t="s">
        <v>49</v>
      </c>
      <c r="AMQ8" s="24">
        <v>0</v>
      </c>
      <c r="AMR8" s="24">
        <v>0</v>
      </c>
      <c r="AMS8" s="24" t="s">
        <v>49</v>
      </c>
      <c r="AMT8" s="24">
        <v>6</v>
      </c>
      <c r="AMU8" s="24">
        <v>8</v>
      </c>
      <c r="AMV8" s="24">
        <v>-25</v>
      </c>
      <c r="AMW8" s="24">
        <v>1</v>
      </c>
      <c r="AMX8" s="24">
        <v>2</v>
      </c>
      <c r="AMY8" s="24">
        <v>-50</v>
      </c>
      <c r="AMZ8" s="24">
        <v>0</v>
      </c>
      <c r="ANA8" s="24">
        <v>1</v>
      </c>
      <c r="ANB8" s="24">
        <v>-100</v>
      </c>
      <c r="ANC8" s="24">
        <v>0</v>
      </c>
      <c r="AND8" s="24">
        <v>0</v>
      </c>
      <c r="ANE8" s="24" t="s">
        <v>49</v>
      </c>
      <c r="ANF8" s="24">
        <v>0</v>
      </c>
      <c r="ANG8" s="24">
        <v>0</v>
      </c>
      <c r="ANH8" s="24" t="s">
        <v>49</v>
      </c>
      <c r="ANI8" s="24">
        <v>0</v>
      </c>
      <c r="ANJ8" s="24">
        <v>0</v>
      </c>
      <c r="ANK8" s="24" t="s">
        <v>49</v>
      </c>
      <c r="ANL8" s="24">
        <v>2</v>
      </c>
      <c r="ANM8" s="24">
        <v>10</v>
      </c>
      <c r="ANN8" s="24">
        <v>-80</v>
      </c>
      <c r="ANO8" s="24">
        <v>0</v>
      </c>
      <c r="ANP8" s="24">
        <v>1</v>
      </c>
      <c r="ANQ8" s="24">
        <v>-100</v>
      </c>
      <c r="ANR8" s="24">
        <v>0</v>
      </c>
      <c r="ANS8" s="24">
        <v>0</v>
      </c>
      <c r="ANT8" s="24" t="s">
        <v>49</v>
      </c>
      <c r="ANU8" s="24">
        <v>0</v>
      </c>
      <c r="ANV8" s="24">
        <v>1</v>
      </c>
      <c r="ANW8" s="24">
        <v>-100</v>
      </c>
      <c r="ANX8" s="24">
        <v>1</v>
      </c>
      <c r="ANY8" s="24">
        <v>0</v>
      </c>
      <c r="ANZ8" s="24" t="s">
        <v>49</v>
      </c>
      <c r="AOA8" s="24">
        <v>3000</v>
      </c>
      <c r="AOB8" s="24">
        <v>0</v>
      </c>
      <c r="AOC8" s="24" t="s">
        <v>49</v>
      </c>
      <c r="AOD8" s="24">
        <v>0</v>
      </c>
      <c r="AOE8" s="24">
        <v>0</v>
      </c>
      <c r="AOF8" s="24" t="s">
        <v>49</v>
      </c>
      <c r="AOG8" s="24">
        <v>0</v>
      </c>
      <c r="AOH8" s="24">
        <v>0</v>
      </c>
      <c r="AOI8" s="24" t="s">
        <v>49</v>
      </c>
      <c r="AOJ8" s="24">
        <v>0</v>
      </c>
      <c r="AOK8" s="24">
        <v>2</v>
      </c>
      <c r="AOL8" s="24">
        <v>-100</v>
      </c>
      <c r="AOM8" s="24">
        <v>0</v>
      </c>
      <c r="AON8" s="24">
        <v>2</v>
      </c>
      <c r="AOO8" s="24">
        <v>-100</v>
      </c>
      <c r="AOP8" s="24">
        <v>0</v>
      </c>
      <c r="AOQ8" s="24">
        <v>0</v>
      </c>
      <c r="AOR8" s="24" t="s">
        <v>49</v>
      </c>
      <c r="AOS8" s="24">
        <v>0</v>
      </c>
      <c r="AOT8" s="24">
        <v>0</v>
      </c>
      <c r="AOU8" s="24" t="s">
        <v>49</v>
      </c>
      <c r="AOV8" s="24">
        <v>0</v>
      </c>
      <c r="AOW8" s="24">
        <v>0</v>
      </c>
      <c r="AOX8" s="24" t="s">
        <v>49</v>
      </c>
      <c r="AOY8" s="24">
        <v>0</v>
      </c>
      <c r="AOZ8" s="24">
        <v>0</v>
      </c>
      <c r="APA8" s="24" t="s">
        <v>49</v>
      </c>
      <c r="APB8" s="24">
        <v>7</v>
      </c>
      <c r="APC8" s="24">
        <v>19</v>
      </c>
      <c r="APD8" s="24">
        <v>-63.16</v>
      </c>
      <c r="APE8" s="24">
        <v>0</v>
      </c>
      <c r="APF8" s="24">
        <v>5</v>
      </c>
      <c r="APG8" s="24">
        <v>-100</v>
      </c>
      <c r="APH8" s="24">
        <v>0</v>
      </c>
      <c r="API8" s="24">
        <v>0</v>
      </c>
      <c r="APJ8" s="24" t="s">
        <v>49</v>
      </c>
      <c r="APK8" s="24">
        <v>0</v>
      </c>
      <c r="APL8" s="24">
        <v>5</v>
      </c>
      <c r="APM8" s="24">
        <v>-100</v>
      </c>
      <c r="APN8" s="24">
        <v>0</v>
      </c>
      <c r="APO8" s="24">
        <v>0</v>
      </c>
      <c r="APP8" s="24" t="s">
        <v>49</v>
      </c>
      <c r="APQ8" s="24">
        <v>0</v>
      </c>
      <c r="APR8" s="24">
        <v>0</v>
      </c>
      <c r="APS8" s="24" t="s">
        <v>49</v>
      </c>
      <c r="APT8" s="24">
        <v>0</v>
      </c>
      <c r="APU8" s="24">
        <v>0</v>
      </c>
      <c r="APV8" s="24" t="s">
        <v>49</v>
      </c>
      <c r="APW8" s="24">
        <v>0</v>
      </c>
      <c r="APX8" s="24">
        <v>0</v>
      </c>
      <c r="APY8" s="24" t="s">
        <v>49</v>
      </c>
      <c r="APZ8" s="24">
        <v>4</v>
      </c>
      <c r="AQA8" s="24">
        <v>6</v>
      </c>
      <c r="AQB8" s="24">
        <v>-33.33</v>
      </c>
      <c r="AQC8" s="24">
        <v>0</v>
      </c>
      <c r="AQD8" s="24">
        <v>0</v>
      </c>
      <c r="AQE8" s="24" t="s">
        <v>49</v>
      </c>
      <c r="AQF8" s="24">
        <v>0</v>
      </c>
      <c r="AQG8" s="24">
        <v>1</v>
      </c>
      <c r="AQH8" s="24">
        <v>-100</v>
      </c>
      <c r="AQI8" s="24">
        <v>0</v>
      </c>
      <c r="AQJ8" s="24">
        <v>0</v>
      </c>
      <c r="AQK8" s="24" t="s">
        <v>49</v>
      </c>
      <c r="AQL8" s="24">
        <v>0</v>
      </c>
      <c r="AQM8" s="24">
        <v>0</v>
      </c>
      <c r="AQN8" s="24" t="s">
        <v>49</v>
      </c>
      <c r="AQO8" s="24">
        <v>0</v>
      </c>
      <c r="AQP8" s="24">
        <v>0</v>
      </c>
      <c r="AQQ8" s="24" t="s">
        <v>49</v>
      </c>
      <c r="AQR8" s="24">
        <v>0</v>
      </c>
      <c r="AQS8" s="24">
        <v>0</v>
      </c>
      <c r="AQT8" s="24" t="s">
        <v>49</v>
      </c>
      <c r="AQU8" s="24">
        <v>0</v>
      </c>
      <c r="AQV8" s="24">
        <v>0</v>
      </c>
      <c r="AQW8" s="24" t="s">
        <v>49</v>
      </c>
      <c r="AQX8" s="24">
        <v>0</v>
      </c>
      <c r="AQY8" s="24">
        <v>0</v>
      </c>
      <c r="AQZ8" s="24" t="s">
        <v>49</v>
      </c>
      <c r="ARA8" s="24">
        <v>0</v>
      </c>
      <c r="ARB8" s="24">
        <v>0</v>
      </c>
      <c r="ARC8" s="24" t="s">
        <v>49</v>
      </c>
      <c r="ARD8" s="24">
        <v>0</v>
      </c>
      <c r="ARE8" s="24">
        <v>0</v>
      </c>
      <c r="ARF8" s="24" t="s">
        <v>49</v>
      </c>
      <c r="ARG8" s="24">
        <v>0</v>
      </c>
      <c r="ARH8" s="24">
        <v>0</v>
      </c>
      <c r="ARI8" s="24" t="s">
        <v>49</v>
      </c>
      <c r="ARJ8" s="24">
        <v>0</v>
      </c>
      <c r="ARK8" s="24">
        <v>0</v>
      </c>
      <c r="ARL8" s="24" t="s">
        <v>49</v>
      </c>
      <c r="ARM8" s="24">
        <v>0</v>
      </c>
      <c r="ARN8" s="24">
        <v>0</v>
      </c>
      <c r="ARO8" s="24" t="s">
        <v>49</v>
      </c>
      <c r="ARP8" s="24">
        <v>0</v>
      </c>
      <c r="ARQ8" s="24">
        <v>0</v>
      </c>
      <c r="ARR8" s="24" t="s">
        <v>49</v>
      </c>
      <c r="ARS8" s="24">
        <v>0</v>
      </c>
      <c r="ART8" s="24">
        <v>0</v>
      </c>
      <c r="ARU8" s="24" t="s">
        <v>49</v>
      </c>
      <c r="ARV8" s="24">
        <v>0</v>
      </c>
      <c r="ARW8" s="24">
        <v>0</v>
      </c>
      <c r="ARX8" s="24" t="s">
        <v>49</v>
      </c>
      <c r="ARY8" s="24">
        <v>0</v>
      </c>
      <c r="ARZ8" s="24">
        <v>0</v>
      </c>
      <c r="ASA8" s="24" t="s">
        <v>49</v>
      </c>
      <c r="ASB8" s="24">
        <v>0</v>
      </c>
      <c r="ASC8" s="24">
        <v>0</v>
      </c>
      <c r="ASD8" s="24" t="s">
        <v>49</v>
      </c>
      <c r="ASE8" s="24">
        <v>0</v>
      </c>
      <c r="ASF8" s="24">
        <v>0</v>
      </c>
      <c r="ASG8" s="24" t="s">
        <v>49</v>
      </c>
      <c r="ASH8" s="24">
        <v>13</v>
      </c>
      <c r="ASI8" s="24">
        <v>4</v>
      </c>
      <c r="ASJ8" s="24">
        <v>225</v>
      </c>
      <c r="ASK8" s="24">
        <v>0</v>
      </c>
      <c r="ASL8" s="24">
        <v>0</v>
      </c>
      <c r="ASM8" s="24" t="s">
        <v>49</v>
      </c>
      <c r="ASN8" s="24">
        <v>0</v>
      </c>
      <c r="ASO8" s="24">
        <v>0</v>
      </c>
      <c r="ASP8" s="24" t="s">
        <v>49</v>
      </c>
      <c r="ASQ8" s="24">
        <v>0</v>
      </c>
      <c r="ASR8" s="24">
        <v>0</v>
      </c>
      <c r="ASS8" s="24" t="s">
        <v>49</v>
      </c>
      <c r="AST8" s="24">
        <v>4</v>
      </c>
      <c r="ASU8" s="24">
        <v>1</v>
      </c>
      <c r="ASV8" s="24">
        <v>300</v>
      </c>
      <c r="ASW8" s="24">
        <v>0</v>
      </c>
      <c r="ASX8" s="24">
        <v>0</v>
      </c>
      <c r="ASY8" s="24" t="s">
        <v>49</v>
      </c>
      <c r="ASZ8" s="24">
        <v>4</v>
      </c>
      <c r="ATA8" s="24">
        <v>3</v>
      </c>
      <c r="ATB8" s="24">
        <v>33.33</v>
      </c>
      <c r="ATC8" s="24">
        <v>0</v>
      </c>
      <c r="ATD8" s="24">
        <v>0</v>
      </c>
      <c r="ATE8" s="24" t="s">
        <v>49</v>
      </c>
      <c r="ATF8" s="24">
        <v>4</v>
      </c>
      <c r="ATG8" s="24">
        <v>2</v>
      </c>
      <c r="ATH8" s="24">
        <v>100</v>
      </c>
      <c r="ATI8" s="24">
        <v>0</v>
      </c>
      <c r="ATJ8" s="24">
        <v>0</v>
      </c>
      <c r="ATK8" s="24" t="s">
        <v>49</v>
      </c>
      <c r="ATL8" s="24">
        <v>0</v>
      </c>
      <c r="ATM8" s="24">
        <v>0</v>
      </c>
      <c r="ATN8" s="24" t="s">
        <v>49</v>
      </c>
      <c r="ATO8" s="24">
        <v>0</v>
      </c>
      <c r="ATP8" s="24">
        <v>0</v>
      </c>
      <c r="ATQ8" s="24" t="s">
        <v>49</v>
      </c>
      <c r="ATR8" s="24">
        <v>0</v>
      </c>
      <c r="ATS8" s="24">
        <v>0</v>
      </c>
      <c r="ATT8" s="24" t="s">
        <v>49</v>
      </c>
      <c r="ATU8" s="24">
        <v>0</v>
      </c>
      <c r="ATV8" s="24">
        <v>0</v>
      </c>
      <c r="ATW8" s="24" t="s">
        <v>49</v>
      </c>
      <c r="ATX8" s="24">
        <v>4</v>
      </c>
      <c r="ATY8" s="24">
        <v>2</v>
      </c>
      <c r="ATZ8" s="24">
        <v>100</v>
      </c>
      <c r="AUA8" s="24">
        <v>0</v>
      </c>
      <c r="AUB8" s="24">
        <v>0</v>
      </c>
      <c r="AUC8" s="24" t="s">
        <v>49</v>
      </c>
      <c r="AUD8" s="24">
        <v>0</v>
      </c>
      <c r="AUE8" s="24">
        <v>0</v>
      </c>
      <c r="AUF8" s="24" t="s">
        <v>49</v>
      </c>
      <c r="AUG8" s="24">
        <v>0</v>
      </c>
      <c r="AUH8" s="24">
        <v>0</v>
      </c>
      <c r="AUI8" s="24" t="s">
        <v>49</v>
      </c>
      <c r="AUJ8" s="24">
        <v>0</v>
      </c>
      <c r="AUK8" s="24">
        <v>0</v>
      </c>
      <c r="AUL8" s="24" t="s">
        <v>49</v>
      </c>
      <c r="AUM8" s="24">
        <v>0</v>
      </c>
      <c r="AUN8" s="24">
        <v>0</v>
      </c>
      <c r="AUO8" s="24" t="s">
        <v>49</v>
      </c>
      <c r="AUP8" s="24">
        <v>0</v>
      </c>
      <c r="AUQ8" s="24">
        <v>0</v>
      </c>
      <c r="AUR8" s="24" t="s">
        <v>49</v>
      </c>
      <c r="AUS8" s="24">
        <v>0</v>
      </c>
      <c r="AUT8" s="24">
        <v>0</v>
      </c>
      <c r="AUU8" s="24" t="s">
        <v>49</v>
      </c>
      <c r="AUV8" s="24">
        <v>1</v>
      </c>
      <c r="AUW8" s="24">
        <v>1</v>
      </c>
      <c r="AUX8" s="24">
        <v>0</v>
      </c>
      <c r="AUY8" s="24">
        <v>0</v>
      </c>
      <c r="AUZ8" s="24">
        <v>0</v>
      </c>
      <c r="AVA8" s="24" t="s">
        <v>49</v>
      </c>
      <c r="AVB8" s="24">
        <v>0</v>
      </c>
      <c r="AVC8" s="24">
        <v>0</v>
      </c>
      <c r="AVD8" s="24" t="s">
        <v>49</v>
      </c>
      <c r="AVE8" s="24">
        <v>0</v>
      </c>
      <c r="AVF8" s="24">
        <v>0</v>
      </c>
      <c r="AVG8" s="24" t="s">
        <v>49</v>
      </c>
      <c r="AVH8" s="24">
        <v>0</v>
      </c>
      <c r="AVI8" s="24">
        <v>0</v>
      </c>
      <c r="AVJ8" s="24" t="s">
        <v>49</v>
      </c>
      <c r="AVK8" s="24">
        <v>0</v>
      </c>
      <c r="AVL8" s="24">
        <v>0</v>
      </c>
      <c r="AVM8" s="24" t="s">
        <v>49</v>
      </c>
      <c r="AVN8" s="24">
        <v>8</v>
      </c>
      <c r="AVO8" s="24">
        <v>1</v>
      </c>
      <c r="AVP8" s="24">
        <v>700</v>
      </c>
      <c r="AVQ8" s="24">
        <v>0</v>
      </c>
      <c r="AVR8" s="24">
        <v>0</v>
      </c>
      <c r="AVS8" s="24" t="s">
        <v>49</v>
      </c>
      <c r="AVT8" s="24">
        <v>0</v>
      </c>
      <c r="AVU8" s="24">
        <v>0</v>
      </c>
      <c r="AVV8" s="24" t="s">
        <v>49</v>
      </c>
      <c r="AVW8" s="24">
        <v>0</v>
      </c>
      <c r="AVX8" s="24">
        <v>0</v>
      </c>
      <c r="AVY8" s="24" t="s">
        <v>49</v>
      </c>
      <c r="AVZ8" s="24">
        <v>0</v>
      </c>
      <c r="AWA8" s="24">
        <v>0</v>
      </c>
      <c r="AWB8" s="24" t="s">
        <v>49</v>
      </c>
      <c r="AWC8" s="24">
        <v>0</v>
      </c>
      <c r="AWD8" s="24">
        <v>0</v>
      </c>
      <c r="AWE8" s="24" t="s">
        <v>49</v>
      </c>
      <c r="AWF8" s="24">
        <v>0</v>
      </c>
      <c r="AWG8" s="24">
        <v>0</v>
      </c>
      <c r="AWH8" s="24" t="s">
        <v>49</v>
      </c>
      <c r="AWI8" s="24">
        <v>0</v>
      </c>
      <c r="AWJ8" s="24">
        <v>0</v>
      </c>
      <c r="AWK8" s="24" t="s">
        <v>49</v>
      </c>
      <c r="AWL8" s="24">
        <v>2</v>
      </c>
      <c r="AWM8" s="24">
        <v>1</v>
      </c>
      <c r="AWN8" s="24">
        <v>100</v>
      </c>
      <c r="AWO8" s="24">
        <v>1</v>
      </c>
      <c r="AWP8" s="24">
        <v>0</v>
      </c>
      <c r="AWQ8" s="24" t="s">
        <v>49</v>
      </c>
      <c r="AWR8" s="24">
        <v>0</v>
      </c>
      <c r="AWS8" s="24">
        <v>0</v>
      </c>
      <c r="AWT8" s="24" t="s">
        <v>49</v>
      </c>
      <c r="AWU8" s="24">
        <v>0</v>
      </c>
      <c r="AWV8" s="24">
        <v>0</v>
      </c>
      <c r="AWW8" s="24" t="s">
        <v>49</v>
      </c>
      <c r="AWX8" s="24">
        <v>0</v>
      </c>
      <c r="AWY8" s="24">
        <v>0</v>
      </c>
      <c r="AWZ8" s="24" t="s">
        <v>49</v>
      </c>
      <c r="AXA8" s="24">
        <v>0</v>
      </c>
      <c r="AXB8" s="24">
        <v>0</v>
      </c>
      <c r="AXC8" s="24" t="s">
        <v>49</v>
      </c>
      <c r="AXD8" s="24">
        <v>4</v>
      </c>
      <c r="AXE8" s="24">
        <v>74</v>
      </c>
      <c r="AXF8" s="24">
        <v>-94.59</v>
      </c>
      <c r="AXG8" s="24">
        <v>0</v>
      </c>
      <c r="AXH8" s="24">
        <v>0</v>
      </c>
      <c r="AXI8" s="24" t="s">
        <v>49</v>
      </c>
      <c r="AXJ8" s="24">
        <v>0</v>
      </c>
      <c r="AXK8" s="24">
        <v>0</v>
      </c>
      <c r="AXL8" s="24" t="s">
        <v>49</v>
      </c>
      <c r="AXM8" s="24">
        <v>0</v>
      </c>
      <c r="AXN8" s="24">
        <v>0</v>
      </c>
      <c r="AXO8" s="24" t="s">
        <v>49</v>
      </c>
      <c r="AXP8" s="24">
        <v>0</v>
      </c>
      <c r="AXQ8" s="24">
        <v>0</v>
      </c>
      <c r="AXR8" s="24" t="s">
        <v>49</v>
      </c>
      <c r="AXS8" s="24">
        <v>0</v>
      </c>
      <c r="AXT8" s="24">
        <v>0</v>
      </c>
      <c r="AXU8" s="24" t="s">
        <v>49</v>
      </c>
      <c r="AXV8" s="24">
        <v>0</v>
      </c>
      <c r="AXW8" s="24">
        <v>0</v>
      </c>
      <c r="AXX8" s="24" t="s">
        <v>49</v>
      </c>
      <c r="AXY8" s="24">
        <v>0</v>
      </c>
      <c r="AXZ8" s="24">
        <v>0</v>
      </c>
      <c r="AYA8" s="24" t="s">
        <v>49</v>
      </c>
      <c r="AYB8" s="24">
        <v>3</v>
      </c>
      <c r="AYC8" s="24">
        <v>5</v>
      </c>
      <c r="AYD8" s="24">
        <v>-40</v>
      </c>
      <c r="AYE8" s="24">
        <v>0</v>
      </c>
      <c r="AYF8" s="24">
        <v>1</v>
      </c>
      <c r="AYG8" s="24">
        <v>-100</v>
      </c>
      <c r="AYH8" s="24">
        <v>0</v>
      </c>
      <c r="AYI8" s="24">
        <v>5</v>
      </c>
      <c r="AYJ8" s="24">
        <v>-100</v>
      </c>
      <c r="AYK8" s="24">
        <v>0</v>
      </c>
      <c r="AYL8" s="24">
        <v>0</v>
      </c>
      <c r="AYM8" s="24" t="s">
        <v>49</v>
      </c>
      <c r="AYN8" s="24">
        <v>0</v>
      </c>
      <c r="AYO8" s="24">
        <v>0</v>
      </c>
      <c r="AYP8" s="24" t="s">
        <v>49</v>
      </c>
      <c r="AYQ8" s="24">
        <v>0</v>
      </c>
      <c r="AYR8" s="24">
        <v>0</v>
      </c>
      <c r="AYS8" s="24" t="s">
        <v>49</v>
      </c>
      <c r="AYT8" s="24">
        <v>43</v>
      </c>
      <c r="AYU8" s="24">
        <v>20</v>
      </c>
      <c r="AYV8" s="24">
        <v>115</v>
      </c>
      <c r="AYW8" s="24">
        <v>17</v>
      </c>
      <c r="AYX8" s="24">
        <v>6</v>
      </c>
      <c r="AYY8" s="24">
        <v>183.33</v>
      </c>
      <c r="AYZ8" s="24">
        <v>0</v>
      </c>
      <c r="AZA8" s="24">
        <v>0</v>
      </c>
      <c r="AZB8" s="24" t="s">
        <v>49</v>
      </c>
      <c r="AZC8" s="24">
        <v>3</v>
      </c>
      <c r="AZD8" s="24">
        <v>6</v>
      </c>
      <c r="AZE8" s="24">
        <v>-50</v>
      </c>
      <c r="AZF8" s="24">
        <v>0</v>
      </c>
      <c r="AZG8" s="24">
        <v>0</v>
      </c>
      <c r="AZH8" s="24" t="s">
        <v>49</v>
      </c>
      <c r="AZI8" s="24">
        <v>0</v>
      </c>
      <c r="AZJ8" s="24">
        <v>0</v>
      </c>
      <c r="AZK8" s="24" t="s">
        <v>49</v>
      </c>
      <c r="AZL8" s="24">
        <v>0</v>
      </c>
      <c r="AZM8" s="24">
        <v>1</v>
      </c>
      <c r="AZN8" s="24">
        <v>-100</v>
      </c>
      <c r="AZO8" s="24">
        <v>0</v>
      </c>
      <c r="AZP8" s="24">
        <v>0</v>
      </c>
      <c r="AZQ8" s="24" t="s">
        <v>49</v>
      </c>
      <c r="AZR8" s="24">
        <v>7</v>
      </c>
      <c r="AZS8" s="24">
        <v>7</v>
      </c>
      <c r="AZT8" s="24">
        <v>0</v>
      </c>
      <c r="AZU8" s="24">
        <v>15</v>
      </c>
      <c r="AZV8" s="24">
        <v>2</v>
      </c>
      <c r="AZW8" s="24">
        <v>650</v>
      </c>
      <c r="AZX8" s="24">
        <v>1</v>
      </c>
      <c r="AZY8" s="24">
        <v>1</v>
      </c>
      <c r="AZZ8" s="24">
        <v>0</v>
      </c>
      <c r="BAA8" s="24">
        <v>0</v>
      </c>
      <c r="BAB8" s="24">
        <v>0</v>
      </c>
      <c r="BAC8" s="24" t="s">
        <v>49</v>
      </c>
      <c r="BAD8" s="24">
        <v>0</v>
      </c>
      <c r="BAE8" s="24">
        <v>0</v>
      </c>
      <c r="BAF8" s="24" t="s">
        <v>49</v>
      </c>
      <c r="BAG8" s="24">
        <v>0</v>
      </c>
      <c r="BAH8" s="24">
        <v>0</v>
      </c>
      <c r="BAI8" s="24" t="s">
        <v>49</v>
      </c>
      <c r="BAJ8" s="24">
        <v>115</v>
      </c>
      <c r="BAK8" s="24">
        <v>94</v>
      </c>
      <c r="BAL8" s="24">
        <v>22.34</v>
      </c>
      <c r="BAM8" s="24">
        <v>20</v>
      </c>
      <c r="BAN8" s="24">
        <v>6</v>
      </c>
      <c r="BAO8" s="24">
        <v>233.33</v>
      </c>
      <c r="BAP8" s="24">
        <v>0</v>
      </c>
      <c r="BAQ8" s="24">
        <v>0</v>
      </c>
      <c r="BAR8" s="24" t="s">
        <v>49</v>
      </c>
      <c r="BAS8" s="24">
        <v>3</v>
      </c>
      <c r="BAT8" s="24">
        <v>6</v>
      </c>
      <c r="BAU8" s="24">
        <v>-50</v>
      </c>
      <c r="BAV8" s="24">
        <v>0</v>
      </c>
      <c r="BAW8" s="24">
        <v>1</v>
      </c>
      <c r="BAX8" s="24">
        <v>-100</v>
      </c>
      <c r="BAY8" s="24">
        <v>0</v>
      </c>
      <c r="BAZ8" s="24">
        <v>0</v>
      </c>
      <c r="BBA8" s="24" t="s">
        <v>49</v>
      </c>
      <c r="BBB8" s="24">
        <v>0</v>
      </c>
      <c r="BBC8" s="24">
        <v>0</v>
      </c>
      <c r="BBD8" s="24" t="s">
        <v>49</v>
      </c>
      <c r="BBE8" s="24">
        <v>0</v>
      </c>
      <c r="BBF8" s="24">
        <v>0</v>
      </c>
      <c r="BBG8" s="24" t="s">
        <v>49</v>
      </c>
      <c r="BBH8" s="24">
        <v>10</v>
      </c>
      <c r="BBI8" s="24">
        <v>14</v>
      </c>
      <c r="BBJ8" s="24">
        <v>-28.57</v>
      </c>
      <c r="BBK8" s="24">
        <v>14</v>
      </c>
      <c r="BBL8" s="24">
        <v>3</v>
      </c>
      <c r="BBM8" s="24">
        <v>366.67</v>
      </c>
      <c r="BBN8" s="24">
        <v>0</v>
      </c>
      <c r="BBO8" s="24">
        <v>6</v>
      </c>
      <c r="BBP8" s="24">
        <v>-100</v>
      </c>
      <c r="BBQ8" s="24">
        <v>0</v>
      </c>
      <c r="BBR8" s="24">
        <v>1</v>
      </c>
      <c r="BBS8" s="24">
        <v>-100</v>
      </c>
      <c r="BBT8" s="24">
        <v>0</v>
      </c>
      <c r="BBU8" s="24">
        <v>0</v>
      </c>
      <c r="BBV8" s="24" t="s">
        <v>49</v>
      </c>
      <c r="BBW8" s="24">
        <v>0</v>
      </c>
      <c r="BBX8" s="24">
        <v>0</v>
      </c>
      <c r="BBY8" s="24" t="s">
        <v>49</v>
      </c>
      <c r="BBZ8" s="24">
        <v>93</v>
      </c>
      <c r="BCA8" s="24">
        <v>11</v>
      </c>
      <c r="BCB8" s="24">
        <v>745.45</v>
      </c>
      <c r="BCC8" s="24">
        <v>19</v>
      </c>
      <c r="BCD8" s="24">
        <v>5</v>
      </c>
      <c r="BCE8" s="24">
        <v>280</v>
      </c>
      <c r="BCF8" s="24">
        <v>0</v>
      </c>
      <c r="BCG8" s="24">
        <v>0</v>
      </c>
      <c r="BCH8" s="24" t="s">
        <v>49</v>
      </c>
      <c r="BCI8" s="24">
        <v>3</v>
      </c>
      <c r="BCJ8" s="24">
        <v>5</v>
      </c>
      <c r="BCK8" s="24">
        <v>-40</v>
      </c>
      <c r="BCL8" s="24">
        <v>0</v>
      </c>
      <c r="BCM8" s="24">
        <v>0</v>
      </c>
      <c r="BCN8" s="24" t="s">
        <v>49</v>
      </c>
      <c r="BCO8" s="24">
        <v>0</v>
      </c>
      <c r="BCP8" s="24">
        <v>0</v>
      </c>
      <c r="BCQ8" s="24" t="s">
        <v>49</v>
      </c>
      <c r="BCR8" s="24">
        <v>0</v>
      </c>
      <c r="BCS8" s="24">
        <v>0</v>
      </c>
      <c r="BCT8" s="24" t="s">
        <v>49</v>
      </c>
      <c r="BCU8" s="24">
        <v>0</v>
      </c>
      <c r="BCV8" s="24">
        <v>0</v>
      </c>
      <c r="BCW8" s="24" t="s">
        <v>49</v>
      </c>
      <c r="BCX8" s="24">
        <v>3</v>
      </c>
      <c r="BCY8" s="24">
        <v>1</v>
      </c>
      <c r="BCZ8" s="24">
        <v>200</v>
      </c>
      <c r="BDA8" s="24">
        <v>10</v>
      </c>
      <c r="BDB8" s="24">
        <v>0</v>
      </c>
      <c r="BDC8" s="24" t="s">
        <v>49</v>
      </c>
      <c r="BDD8" s="24">
        <v>0</v>
      </c>
      <c r="BDE8" s="24">
        <v>0</v>
      </c>
      <c r="BDF8" s="24" t="s">
        <v>49</v>
      </c>
      <c r="BDG8" s="24">
        <v>0</v>
      </c>
      <c r="BDH8" s="24">
        <v>0</v>
      </c>
      <c r="BDI8" s="24" t="s">
        <v>49</v>
      </c>
      <c r="BDJ8" s="24">
        <v>0</v>
      </c>
      <c r="BDK8" s="24">
        <v>0</v>
      </c>
      <c r="BDL8" s="24" t="s">
        <v>49</v>
      </c>
      <c r="BDM8" s="24">
        <v>0</v>
      </c>
      <c r="BDN8" s="24">
        <v>0</v>
      </c>
      <c r="BDO8" s="24" t="s">
        <v>49</v>
      </c>
      <c r="BDP8" s="24">
        <v>0</v>
      </c>
      <c r="BDQ8" s="24">
        <v>0</v>
      </c>
      <c r="BDR8" s="24" t="s">
        <v>49</v>
      </c>
      <c r="BDS8" s="24">
        <v>0</v>
      </c>
      <c r="BDT8" s="24">
        <v>0</v>
      </c>
      <c r="BDU8" s="24" t="s">
        <v>49</v>
      </c>
      <c r="BDV8" s="24">
        <v>0</v>
      </c>
      <c r="BDW8" s="24">
        <v>0</v>
      </c>
      <c r="BDX8" s="24" t="s">
        <v>49</v>
      </c>
      <c r="BDY8" s="24">
        <v>0</v>
      </c>
      <c r="BDZ8" s="24">
        <v>0</v>
      </c>
      <c r="BEA8" s="24" t="s">
        <v>49</v>
      </c>
      <c r="BEB8" s="24">
        <v>0</v>
      </c>
      <c r="BEC8" s="24">
        <v>0</v>
      </c>
      <c r="BED8" s="24" t="s">
        <v>49</v>
      </c>
      <c r="BEE8" s="24">
        <v>0</v>
      </c>
      <c r="BEF8" s="24">
        <v>0</v>
      </c>
      <c r="BEG8" s="24" t="s">
        <v>49</v>
      </c>
      <c r="BEH8" s="24">
        <v>0</v>
      </c>
      <c r="BEI8" s="24">
        <v>0</v>
      </c>
      <c r="BEJ8" s="24" t="s">
        <v>49</v>
      </c>
      <c r="BEK8" s="24">
        <v>0</v>
      </c>
      <c r="BEL8" s="24">
        <v>0</v>
      </c>
      <c r="BEM8" s="24" t="s">
        <v>49</v>
      </c>
      <c r="BEN8" s="24">
        <v>0</v>
      </c>
      <c r="BEO8" s="24">
        <v>0</v>
      </c>
      <c r="BEP8" s="24" t="s">
        <v>49</v>
      </c>
      <c r="BEQ8" s="24">
        <v>0</v>
      </c>
      <c r="BER8" s="24">
        <v>0</v>
      </c>
      <c r="BES8" s="24" t="s">
        <v>49</v>
      </c>
      <c r="BET8" s="24">
        <v>0</v>
      </c>
      <c r="BEU8" s="24">
        <v>0</v>
      </c>
      <c r="BEV8" s="24" t="s">
        <v>49</v>
      </c>
      <c r="BEW8" s="24">
        <v>0</v>
      </c>
      <c r="BEX8" s="24">
        <v>0</v>
      </c>
      <c r="BEY8" s="24" t="s">
        <v>49</v>
      </c>
      <c r="BEZ8" s="24">
        <v>0</v>
      </c>
      <c r="BFA8" s="24">
        <v>0</v>
      </c>
      <c r="BFB8" s="24" t="s">
        <v>49</v>
      </c>
      <c r="BFC8" s="24">
        <v>0</v>
      </c>
      <c r="BFD8" s="24">
        <v>0</v>
      </c>
      <c r="BFE8" s="24" t="s">
        <v>49</v>
      </c>
      <c r="BFF8" s="24">
        <v>0</v>
      </c>
      <c r="BFG8" s="24">
        <v>0</v>
      </c>
      <c r="BFH8" s="24" t="s">
        <v>49</v>
      </c>
      <c r="BFI8" s="24">
        <v>0</v>
      </c>
      <c r="BFJ8" s="24">
        <v>0</v>
      </c>
      <c r="BFK8" s="24" t="s">
        <v>49</v>
      </c>
      <c r="BFL8" s="24">
        <v>0</v>
      </c>
      <c r="BFM8" s="24">
        <v>0</v>
      </c>
      <c r="BFN8" s="24" t="s">
        <v>49</v>
      </c>
      <c r="BFO8" s="24">
        <v>0</v>
      </c>
      <c r="BFP8" s="24">
        <v>0</v>
      </c>
      <c r="BFQ8" s="24" t="s">
        <v>49</v>
      </c>
      <c r="BFR8" s="24">
        <v>0</v>
      </c>
      <c r="BFS8" s="24">
        <v>0</v>
      </c>
      <c r="BFT8" s="24" t="s">
        <v>49</v>
      </c>
      <c r="BFU8" s="24">
        <v>0</v>
      </c>
      <c r="BFV8" s="24">
        <v>0</v>
      </c>
      <c r="BFW8" s="24" t="s">
        <v>49</v>
      </c>
      <c r="BFX8" s="24">
        <v>0</v>
      </c>
      <c r="BFY8" s="24">
        <v>0</v>
      </c>
      <c r="BFZ8" s="24" t="s">
        <v>49</v>
      </c>
      <c r="BGA8" s="24">
        <v>0</v>
      </c>
      <c r="BGB8" s="24">
        <v>0</v>
      </c>
      <c r="BGC8" s="24" t="s">
        <v>49</v>
      </c>
      <c r="BGD8" s="24">
        <v>0</v>
      </c>
      <c r="BGE8" s="24">
        <v>0</v>
      </c>
      <c r="BGF8" s="24" t="s">
        <v>49</v>
      </c>
      <c r="BGG8" s="24">
        <v>0</v>
      </c>
      <c r="BGH8" s="24">
        <v>0</v>
      </c>
      <c r="BGI8" s="24" t="s">
        <v>49</v>
      </c>
      <c r="BGJ8" s="24">
        <v>0</v>
      </c>
      <c r="BGK8" s="24">
        <v>0</v>
      </c>
      <c r="BGL8" s="24" t="s">
        <v>49</v>
      </c>
      <c r="BGM8" s="24">
        <v>0</v>
      </c>
      <c r="BGN8" s="24">
        <v>0</v>
      </c>
      <c r="BGO8" s="24" t="s">
        <v>49</v>
      </c>
      <c r="BGP8" s="24">
        <v>0</v>
      </c>
      <c r="BGQ8" s="24">
        <v>0</v>
      </c>
      <c r="BGR8" s="24" t="s">
        <v>49</v>
      </c>
      <c r="BGS8" s="24">
        <v>0</v>
      </c>
      <c r="BGT8" s="24">
        <v>0</v>
      </c>
      <c r="BGU8" s="24" t="s">
        <v>49</v>
      </c>
      <c r="BGV8" s="24">
        <v>8</v>
      </c>
      <c r="BGW8" s="24">
        <v>60</v>
      </c>
      <c r="BGX8" s="24">
        <v>-86.67</v>
      </c>
      <c r="BGY8" s="24">
        <v>1</v>
      </c>
      <c r="BGZ8" s="24">
        <v>0</v>
      </c>
      <c r="BHA8" s="24" t="s">
        <v>49</v>
      </c>
      <c r="BHB8" s="24">
        <v>0</v>
      </c>
      <c r="BHC8" s="24">
        <v>0</v>
      </c>
      <c r="BHD8" s="24" t="s">
        <v>49</v>
      </c>
      <c r="BHE8" s="24">
        <v>0</v>
      </c>
      <c r="BHF8" s="24">
        <v>0</v>
      </c>
      <c r="BHG8" s="24" t="s">
        <v>49</v>
      </c>
      <c r="BHH8" s="24">
        <v>0</v>
      </c>
      <c r="BHI8" s="24">
        <v>1</v>
      </c>
      <c r="BHJ8" s="24">
        <v>-100</v>
      </c>
      <c r="BHK8" s="24">
        <v>0</v>
      </c>
      <c r="BHL8" s="24">
        <v>0</v>
      </c>
      <c r="BHM8" s="24" t="s">
        <v>49</v>
      </c>
      <c r="BHN8" s="24">
        <v>0</v>
      </c>
      <c r="BHO8" s="24">
        <v>0</v>
      </c>
      <c r="BHP8" s="24" t="s">
        <v>49</v>
      </c>
      <c r="BHQ8" s="24">
        <v>0</v>
      </c>
      <c r="BHR8" s="24">
        <v>0</v>
      </c>
      <c r="BHS8" s="24" t="s">
        <v>49</v>
      </c>
      <c r="BHT8" s="24">
        <v>4</v>
      </c>
      <c r="BHU8" s="24">
        <v>7</v>
      </c>
      <c r="BHV8" s="24">
        <v>-42.86</v>
      </c>
      <c r="BHW8" s="24">
        <v>0</v>
      </c>
      <c r="BHX8" s="24">
        <v>1</v>
      </c>
      <c r="BHY8" s="24">
        <v>-100</v>
      </c>
      <c r="BHZ8" s="24">
        <v>0</v>
      </c>
      <c r="BIA8" s="24">
        <v>6</v>
      </c>
      <c r="BIB8" s="24">
        <v>-100</v>
      </c>
      <c r="BIC8" s="24">
        <v>0</v>
      </c>
      <c r="BID8" s="24">
        <v>0</v>
      </c>
      <c r="BIE8" s="24" t="s">
        <v>49</v>
      </c>
      <c r="BIF8" s="24">
        <v>0</v>
      </c>
      <c r="BIG8" s="24">
        <v>0</v>
      </c>
      <c r="BIH8" s="24" t="s">
        <v>49</v>
      </c>
      <c r="BII8" s="24">
        <v>0</v>
      </c>
      <c r="BIJ8" s="24">
        <v>0</v>
      </c>
      <c r="BIK8" s="24" t="s">
        <v>49</v>
      </c>
      <c r="BIL8" s="24">
        <v>11</v>
      </c>
      <c r="BIM8" s="24">
        <v>23</v>
      </c>
      <c r="BIN8" s="24">
        <v>-52.17</v>
      </c>
      <c r="BIO8" s="24">
        <v>0</v>
      </c>
      <c r="BIP8" s="24">
        <v>0</v>
      </c>
      <c r="BIQ8" s="24" t="s">
        <v>49</v>
      </c>
      <c r="BIR8" s="24">
        <v>0</v>
      </c>
      <c r="BIS8" s="24">
        <v>0</v>
      </c>
      <c r="BIT8" s="24" t="s">
        <v>49</v>
      </c>
      <c r="BIU8" s="24">
        <v>0</v>
      </c>
      <c r="BIV8" s="24">
        <v>0</v>
      </c>
      <c r="BIW8" s="24" t="s">
        <v>49</v>
      </c>
      <c r="BIX8" s="24">
        <v>0</v>
      </c>
      <c r="BIY8" s="24">
        <v>0</v>
      </c>
      <c r="BIZ8" s="24" t="s">
        <v>49</v>
      </c>
      <c r="BJA8" s="24">
        <v>0</v>
      </c>
      <c r="BJB8" s="24">
        <v>0</v>
      </c>
      <c r="BJC8" s="24" t="s">
        <v>49</v>
      </c>
      <c r="BJD8" s="24">
        <v>0</v>
      </c>
      <c r="BJE8" s="24">
        <v>0</v>
      </c>
      <c r="BJF8" s="24" t="s">
        <v>49</v>
      </c>
      <c r="BJG8" s="24">
        <v>0</v>
      </c>
      <c r="BJH8" s="24">
        <v>0</v>
      </c>
      <c r="BJI8" s="24" t="s">
        <v>49</v>
      </c>
      <c r="BJJ8" s="24">
        <v>1</v>
      </c>
      <c r="BJK8" s="24">
        <v>6</v>
      </c>
      <c r="BJL8" s="24">
        <v>-83.33</v>
      </c>
      <c r="BJM8" s="24">
        <v>3</v>
      </c>
      <c r="BJN8" s="24">
        <v>2</v>
      </c>
      <c r="BJO8" s="24">
        <v>50</v>
      </c>
      <c r="BJP8" s="24">
        <v>0</v>
      </c>
      <c r="BJQ8" s="24">
        <v>0</v>
      </c>
      <c r="BJR8" s="24" t="s">
        <v>49</v>
      </c>
      <c r="BJS8" s="24">
        <v>0</v>
      </c>
      <c r="BJT8" s="24">
        <v>0</v>
      </c>
      <c r="BJU8" s="24" t="s">
        <v>49</v>
      </c>
      <c r="BJV8" s="24">
        <v>0</v>
      </c>
      <c r="BJW8" s="24">
        <v>0</v>
      </c>
      <c r="BJX8" s="24" t="s">
        <v>49</v>
      </c>
      <c r="BJY8" s="24">
        <v>0</v>
      </c>
      <c r="BJZ8" s="24">
        <v>0</v>
      </c>
      <c r="BKA8" s="24" t="s">
        <v>49</v>
      </c>
      <c r="BKB8" s="24">
        <v>0</v>
      </c>
      <c r="BKC8" s="24">
        <v>0</v>
      </c>
      <c r="BKD8" s="24" t="s">
        <v>49</v>
      </c>
      <c r="BKE8" s="24">
        <v>0</v>
      </c>
      <c r="BKF8" s="24">
        <v>0</v>
      </c>
      <c r="BKG8" s="24" t="s">
        <v>49</v>
      </c>
      <c r="BKH8" s="24">
        <v>0</v>
      </c>
      <c r="BKI8" s="24">
        <v>0</v>
      </c>
      <c r="BKJ8" s="24" t="s">
        <v>49</v>
      </c>
      <c r="BKK8" s="24">
        <v>0</v>
      </c>
      <c r="BKL8" s="24">
        <v>0</v>
      </c>
      <c r="BKM8" s="24" t="s">
        <v>49</v>
      </c>
      <c r="BKN8" s="24">
        <v>0</v>
      </c>
      <c r="BKO8" s="24">
        <v>0</v>
      </c>
      <c r="BKP8" s="24" t="s">
        <v>49</v>
      </c>
      <c r="BKQ8" s="24">
        <v>0</v>
      </c>
      <c r="BKR8" s="24">
        <v>0</v>
      </c>
      <c r="BKS8" s="24" t="s">
        <v>49</v>
      </c>
      <c r="BKT8" s="24">
        <v>0</v>
      </c>
      <c r="BKU8" s="24">
        <v>0</v>
      </c>
      <c r="BKV8" s="24" t="s">
        <v>49</v>
      </c>
      <c r="BKW8" s="24">
        <v>0</v>
      </c>
      <c r="BKX8" s="24">
        <v>0</v>
      </c>
      <c r="BKY8" s="24" t="s">
        <v>49</v>
      </c>
      <c r="BKZ8" s="24">
        <v>0</v>
      </c>
      <c r="BLA8" s="24">
        <v>0</v>
      </c>
      <c r="BLB8" s="24" t="s">
        <v>49</v>
      </c>
      <c r="BLC8" s="24">
        <v>0</v>
      </c>
      <c r="BLD8" s="24">
        <v>0</v>
      </c>
      <c r="BLE8" s="24" t="s">
        <v>49</v>
      </c>
      <c r="BLF8" s="24">
        <v>0</v>
      </c>
      <c r="BLG8" s="24">
        <v>0</v>
      </c>
      <c r="BLH8" s="24" t="s">
        <v>49</v>
      </c>
      <c r="BLI8" s="24">
        <v>0</v>
      </c>
      <c r="BLJ8" s="24">
        <v>0</v>
      </c>
      <c r="BLK8" s="24" t="s">
        <v>49</v>
      </c>
      <c r="BLL8" s="24">
        <v>0</v>
      </c>
      <c r="BLM8" s="24">
        <v>0</v>
      </c>
      <c r="BLN8" s="24" t="s">
        <v>49</v>
      </c>
      <c r="BLO8" s="24">
        <v>0</v>
      </c>
      <c r="BLP8" s="24">
        <v>0</v>
      </c>
      <c r="BLQ8" s="24" t="s">
        <v>49</v>
      </c>
      <c r="BLR8" s="24">
        <v>0</v>
      </c>
      <c r="BLS8" s="24">
        <v>0</v>
      </c>
      <c r="BLT8" s="24" t="s">
        <v>49</v>
      </c>
      <c r="BLU8" s="24">
        <v>0</v>
      </c>
      <c r="BLV8" s="24">
        <v>0</v>
      </c>
      <c r="BLW8" s="24" t="s">
        <v>49</v>
      </c>
      <c r="BLX8" s="24">
        <v>0</v>
      </c>
      <c r="BLY8" s="24">
        <v>0</v>
      </c>
      <c r="BLZ8" s="24" t="s">
        <v>49</v>
      </c>
      <c r="BMA8" s="24">
        <v>0</v>
      </c>
      <c r="BMB8" s="24">
        <v>0</v>
      </c>
      <c r="BMC8" s="24" t="s">
        <v>49</v>
      </c>
      <c r="BMD8" s="24">
        <v>0</v>
      </c>
      <c r="BME8" s="24">
        <v>0</v>
      </c>
      <c r="BMF8" s="24" t="s">
        <v>49</v>
      </c>
      <c r="BMG8" s="24">
        <v>0</v>
      </c>
      <c r="BMH8" s="24">
        <v>0</v>
      </c>
      <c r="BMI8" s="24" t="s">
        <v>49</v>
      </c>
      <c r="BMJ8" s="24">
        <v>0</v>
      </c>
      <c r="BMK8" s="24">
        <v>0</v>
      </c>
      <c r="BML8" s="24" t="s">
        <v>49</v>
      </c>
      <c r="BMM8" s="24">
        <v>0</v>
      </c>
      <c r="BMN8" s="24">
        <v>0</v>
      </c>
      <c r="BMO8" s="24" t="s">
        <v>49</v>
      </c>
      <c r="BMP8" s="24">
        <v>0</v>
      </c>
      <c r="BMQ8" s="24">
        <v>0</v>
      </c>
      <c r="BMR8" s="24" t="s">
        <v>49</v>
      </c>
      <c r="BMS8" s="24">
        <v>0</v>
      </c>
      <c r="BMT8" s="24">
        <v>0</v>
      </c>
      <c r="BMU8" s="24" t="s">
        <v>49</v>
      </c>
      <c r="BMV8" s="24">
        <v>0</v>
      </c>
      <c r="BMW8" s="24">
        <v>0</v>
      </c>
      <c r="BMX8" s="24" t="s">
        <v>49</v>
      </c>
      <c r="BMY8" s="24">
        <v>0</v>
      </c>
      <c r="BMZ8" s="24">
        <v>0</v>
      </c>
      <c r="BNA8" s="24" t="s">
        <v>49</v>
      </c>
      <c r="BNB8" s="24">
        <v>0</v>
      </c>
      <c r="BNC8" s="24">
        <v>0</v>
      </c>
      <c r="BND8" s="24" t="s">
        <v>49</v>
      </c>
      <c r="BNE8" s="24">
        <v>0</v>
      </c>
      <c r="BNF8" s="24">
        <v>0</v>
      </c>
      <c r="BNG8" s="24" t="s">
        <v>49</v>
      </c>
      <c r="BNH8" s="24">
        <v>11</v>
      </c>
      <c r="BNI8" s="24">
        <v>36</v>
      </c>
      <c r="BNJ8" s="24">
        <v>-69.44</v>
      </c>
      <c r="BNK8" s="24">
        <v>6</v>
      </c>
      <c r="BNL8" s="24">
        <v>11</v>
      </c>
      <c r="BNM8" s="24">
        <v>-45.45</v>
      </c>
      <c r="BNN8" s="24">
        <v>0</v>
      </c>
      <c r="BNO8" s="24">
        <v>0</v>
      </c>
      <c r="BNP8" s="24" t="s">
        <v>49</v>
      </c>
      <c r="BNQ8" s="24">
        <v>0</v>
      </c>
      <c r="BNR8" s="24">
        <v>7</v>
      </c>
      <c r="BNS8" s="24">
        <v>-100</v>
      </c>
      <c r="BNT8" s="24">
        <v>0</v>
      </c>
      <c r="BNU8" s="24">
        <v>0</v>
      </c>
      <c r="BNV8" s="24" t="s">
        <v>49</v>
      </c>
      <c r="BNW8" s="24">
        <v>0</v>
      </c>
      <c r="BNX8" s="24">
        <v>0</v>
      </c>
      <c r="BNY8" s="24" t="s">
        <v>49</v>
      </c>
      <c r="BNZ8" s="24">
        <v>0</v>
      </c>
      <c r="BOA8" s="24">
        <v>0</v>
      </c>
      <c r="BOB8" s="24" t="s">
        <v>49</v>
      </c>
      <c r="BOC8" s="24">
        <v>0</v>
      </c>
      <c r="BOD8" s="24">
        <v>0</v>
      </c>
      <c r="BOE8" s="24" t="s">
        <v>49</v>
      </c>
      <c r="BOF8" s="24">
        <v>4</v>
      </c>
      <c r="BOG8" s="24">
        <v>10</v>
      </c>
      <c r="BOH8" s="24">
        <v>-60</v>
      </c>
      <c r="BOI8" s="24">
        <v>0</v>
      </c>
      <c r="BOJ8" s="24">
        <v>0</v>
      </c>
      <c r="BOK8" s="24" t="s">
        <v>49</v>
      </c>
      <c r="BOL8" s="24">
        <v>0</v>
      </c>
      <c r="BOM8" s="24">
        <v>0</v>
      </c>
      <c r="BON8" s="24" t="s">
        <v>49</v>
      </c>
      <c r="BOO8" s="24">
        <v>0</v>
      </c>
      <c r="BOP8" s="24">
        <v>0</v>
      </c>
      <c r="BOQ8" s="24" t="s">
        <v>49</v>
      </c>
      <c r="BOR8" s="24">
        <v>0</v>
      </c>
      <c r="BOS8" s="24">
        <v>0</v>
      </c>
      <c r="BOT8" s="24" t="s">
        <v>49</v>
      </c>
      <c r="BOU8" s="24">
        <v>0</v>
      </c>
      <c r="BOV8" s="24">
        <v>0</v>
      </c>
      <c r="BOW8" s="24" t="s">
        <v>49</v>
      </c>
      <c r="BOX8" s="24">
        <v>52</v>
      </c>
      <c r="BOY8" s="24">
        <v>37</v>
      </c>
      <c r="BOZ8" s="24">
        <v>40.54</v>
      </c>
      <c r="BPA8" s="24">
        <v>6</v>
      </c>
      <c r="BPB8" s="24">
        <v>11</v>
      </c>
      <c r="BPC8" s="24">
        <v>-45.45</v>
      </c>
      <c r="BPD8" s="24">
        <v>0</v>
      </c>
      <c r="BPE8" s="24">
        <v>1</v>
      </c>
      <c r="BPF8" s="24">
        <v>-100</v>
      </c>
      <c r="BPG8" s="24">
        <v>0</v>
      </c>
      <c r="BPH8" s="24">
        <v>4</v>
      </c>
      <c r="BPI8" s="24">
        <v>-100</v>
      </c>
      <c r="BPJ8" s="24">
        <v>0</v>
      </c>
      <c r="BPK8" s="24">
        <v>0</v>
      </c>
      <c r="BPL8" s="24" t="s">
        <v>49</v>
      </c>
      <c r="BPM8" s="24">
        <v>0</v>
      </c>
      <c r="BPN8" s="24">
        <v>0</v>
      </c>
      <c r="BPO8" s="24" t="s">
        <v>49</v>
      </c>
      <c r="BPP8" s="24">
        <v>2</v>
      </c>
      <c r="BPQ8" s="24">
        <v>0</v>
      </c>
      <c r="BPR8" s="24" t="s">
        <v>49</v>
      </c>
      <c r="BPS8" s="24">
        <v>0</v>
      </c>
      <c r="BPT8" s="24">
        <v>0</v>
      </c>
      <c r="BPU8" s="24" t="s">
        <v>49</v>
      </c>
      <c r="BPV8" s="24">
        <v>19</v>
      </c>
      <c r="BPW8" s="24">
        <v>15</v>
      </c>
      <c r="BPX8" s="24">
        <v>26.67</v>
      </c>
      <c r="BPY8" s="24">
        <v>4</v>
      </c>
      <c r="BPZ8" s="24">
        <v>0</v>
      </c>
      <c r="BQA8" s="24" t="s">
        <v>49</v>
      </c>
      <c r="BQB8" s="24">
        <v>5</v>
      </c>
      <c r="BQC8" s="24">
        <v>0</v>
      </c>
      <c r="BQD8" s="24" t="s">
        <v>49</v>
      </c>
      <c r="BQE8" s="24">
        <v>4</v>
      </c>
      <c r="BQF8" s="24">
        <v>0</v>
      </c>
      <c r="BQG8" s="24" t="s">
        <v>49</v>
      </c>
      <c r="BQH8" s="24">
        <v>3</v>
      </c>
      <c r="BQI8" s="24">
        <v>0</v>
      </c>
      <c r="BQJ8" s="24" t="s">
        <v>49</v>
      </c>
      <c r="BQK8" s="24">
        <v>0</v>
      </c>
      <c r="BQL8" s="24">
        <v>0</v>
      </c>
      <c r="BQM8" s="24" t="s">
        <v>49</v>
      </c>
      <c r="BQN8" s="24">
        <v>0</v>
      </c>
      <c r="BQO8" s="24">
        <v>0</v>
      </c>
      <c r="BQP8" s="24" t="s">
        <v>49</v>
      </c>
      <c r="BQQ8" s="24">
        <v>0</v>
      </c>
      <c r="BQR8" s="24">
        <v>0</v>
      </c>
      <c r="BQS8" s="24" t="s">
        <v>49</v>
      </c>
      <c r="BQT8" s="24">
        <v>0</v>
      </c>
      <c r="BQU8" s="24">
        <v>0</v>
      </c>
      <c r="BQV8" s="24" t="s">
        <v>49</v>
      </c>
      <c r="BQW8" s="24">
        <v>0</v>
      </c>
      <c r="BQX8" s="24">
        <v>0</v>
      </c>
      <c r="BQY8" s="24" t="s">
        <v>49</v>
      </c>
      <c r="BQZ8" s="24">
        <v>0</v>
      </c>
      <c r="BRA8" s="24">
        <v>0</v>
      </c>
      <c r="BRB8" s="24" t="s">
        <v>49</v>
      </c>
      <c r="BRC8" s="24">
        <v>0</v>
      </c>
      <c r="BRD8" s="24">
        <v>0</v>
      </c>
      <c r="BRE8" s="24" t="s">
        <v>49</v>
      </c>
      <c r="BRF8" s="24">
        <v>0</v>
      </c>
      <c r="BRG8" s="24">
        <v>1</v>
      </c>
      <c r="BRH8" s="24">
        <v>-100</v>
      </c>
      <c r="BRI8" s="24">
        <v>0</v>
      </c>
      <c r="BRJ8" s="24">
        <v>0</v>
      </c>
      <c r="BRK8" s="24" t="s">
        <v>49</v>
      </c>
      <c r="BRL8" s="24">
        <v>0</v>
      </c>
      <c r="BRM8" s="24">
        <v>0</v>
      </c>
      <c r="BRN8" s="24" t="s">
        <v>49</v>
      </c>
      <c r="BRO8" s="24">
        <v>0</v>
      </c>
      <c r="BRP8" s="24">
        <v>0</v>
      </c>
      <c r="BRQ8" s="24" t="s">
        <v>49</v>
      </c>
      <c r="BRR8" s="24">
        <v>0</v>
      </c>
      <c r="BRS8" s="24">
        <v>0</v>
      </c>
      <c r="BRT8" s="24" t="s">
        <v>49</v>
      </c>
      <c r="BRU8" s="24">
        <v>0</v>
      </c>
      <c r="BRV8" s="24">
        <v>0</v>
      </c>
      <c r="BRW8" s="24" t="s">
        <v>49</v>
      </c>
      <c r="BRX8" s="24">
        <v>0</v>
      </c>
      <c r="BRY8" s="24">
        <v>0</v>
      </c>
      <c r="BRZ8" s="24" t="s">
        <v>49</v>
      </c>
      <c r="BSA8" s="24">
        <v>0</v>
      </c>
      <c r="BSB8" s="24">
        <v>0</v>
      </c>
      <c r="BSC8" s="24" t="s">
        <v>49</v>
      </c>
      <c r="BSD8" s="24">
        <v>11</v>
      </c>
      <c r="BSE8" s="24">
        <v>10</v>
      </c>
      <c r="BSF8" s="24">
        <v>10</v>
      </c>
      <c r="BSG8" s="24">
        <v>11</v>
      </c>
      <c r="BSH8" s="24">
        <v>6</v>
      </c>
      <c r="BSI8" s="24">
        <v>83.33</v>
      </c>
      <c r="BSJ8" s="24">
        <v>0</v>
      </c>
      <c r="BSK8" s="24">
        <v>0</v>
      </c>
      <c r="BSL8" s="24" t="s">
        <v>49</v>
      </c>
      <c r="BSM8" s="24">
        <v>0</v>
      </c>
      <c r="BSN8" s="24">
        <v>0</v>
      </c>
      <c r="BSO8" s="24" t="s">
        <v>49</v>
      </c>
      <c r="BSP8" s="24">
        <v>0</v>
      </c>
      <c r="BSQ8" s="24">
        <v>0</v>
      </c>
      <c r="BSR8" s="24" t="s">
        <v>49</v>
      </c>
      <c r="BSS8" s="24">
        <v>0</v>
      </c>
      <c r="BST8" s="24">
        <v>0</v>
      </c>
      <c r="BSU8" s="24" t="s">
        <v>49</v>
      </c>
      <c r="BSV8" s="24">
        <v>0</v>
      </c>
      <c r="BSW8" s="24">
        <v>0</v>
      </c>
      <c r="BSX8" s="24" t="s">
        <v>49</v>
      </c>
      <c r="BSY8" s="24">
        <v>0</v>
      </c>
      <c r="BSZ8" s="24">
        <v>0</v>
      </c>
      <c r="BTA8" s="24" t="s">
        <v>49</v>
      </c>
      <c r="BTB8" s="24">
        <v>0</v>
      </c>
      <c r="BTC8" s="24">
        <v>0</v>
      </c>
      <c r="BTD8" s="24" t="s">
        <v>49</v>
      </c>
      <c r="BTE8" s="24">
        <v>0</v>
      </c>
      <c r="BTF8" s="24">
        <v>0</v>
      </c>
      <c r="BTG8" s="24" t="s">
        <v>49</v>
      </c>
      <c r="BTH8" s="24">
        <v>0</v>
      </c>
      <c r="BTI8" s="24">
        <v>0</v>
      </c>
      <c r="BTJ8" s="24" t="s">
        <v>49</v>
      </c>
      <c r="BTK8" s="24">
        <v>0</v>
      </c>
      <c r="BTL8" s="24">
        <v>0</v>
      </c>
      <c r="BTM8" s="24" t="s">
        <v>49</v>
      </c>
      <c r="BTN8" s="24">
        <v>0</v>
      </c>
      <c r="BTO8" s="24">
        <v>0</v>
      </c>
      <c r="BTP8" s="24" t="s">
        <v>49</v>
      </c>
      <c r="BTQ8" s="24">
        <v>0</v>
      </c>
      <c r="BTR8" s="24">
        <v>0</v>
      </c>
      <c r="BTS8" s="24" t="s">
        <v>49</v>
      </c>
      <c r="BTT8" s="24">
        <v>7</v>
      </c>
      <c r="BTU8" s="24">
        <v>7</v>
      </c>
      <c r="BTV8" s="24">
        <v>0</v>
      </c>
      <c r="BTW8" s="24">
        <v>2</v>
      </c>
      <c r="BTX8" s="24">
        <v>1</v>
      </c>
      <c r="BTY8" s="24">
        <v>100</v>
      </c>
      <c r="BTZ8" s="24">
        <v>0</v>
      </c>
      <c r="BUA8" s="24">
        <v>0</v>
      </c>
      <c r="BUB8" s="24" t="s">
        <v>49</v>
      </c>
      <c r="BUC8" s="24">
        <v>0</v>
      </c>
      <c r="BUD8" s="24">
        <v>1</v>
      </c>
      <c r="BUE8" s="24">
        <v>-100</v>
      </c>
      <c r="BUF8" s="24">
        <v>0</v>
      </c>
      <c r="BUG8" s="24">
        <v>0</v>
      </c>
      <c r="BUH8" s="24" t="s">
        <v>49</v>
      </c>
      <c r="BUI8" s="24">
        <v>0</v>
      </c>
      <c r="BUJ8" s="24">
        <v>0</v>
      </c>
      <c r="BUK8" s="24" t="s">
        <v>49</v>
      </c>
      <c r="BUL8" s="24">
        <v>0</v>
      </c>
      <c r="BUM8" s="24">
        <v>0</v>
      </c>
      <c r="BUN8" s="24" t="s">
        <v>49</v>
      </c>
      <c r="BUO8" s="24">
        <v>0</v>
      </c>
      <c r="BUP8" s="24">
        <v>0</v>
      </c>
      <c r="BUQ8" s="24" t="s">
        <v>49</v>
      </c>
      <c r="BUR8" s="24">
        <v>4</v>
      </c>
      <c r="BUS8" s="24">
        <v>3</v>
      </c>
      <c r="BUT8" s="24">
        <v>33.33</v>
      </c>
      <c r="BUU8" s="24">
        <v>1</v>
      </c>
      <c r="BUV8" s="24">
        <v>0</v>
      </c>
      <c r="BUW8" s="24" t="s">
        <v>49</v>
      </c>
      <c r="BUX8" s="24">
        <v>0</v>
      </c>
      <c r="BUY8" s="24">
        <v>0</v>
      </c>
      <c r="BUZ8" s="24" t="s">
        <v>49</v>
      </c>
      <c r="BVA8" s="24">
        <v>0</v>
      </c>
      <c r="BVB8" s="24">
        <v>0</v>
      </c>
      <c r="BVC8" s="24" t="s">
        <v>49</v>
      </c>
      <c r="BVD8" s="24">
        <v>0</v>
      </c>
      <c r="BVE8" s="24">
        <v>0</v>
      </c>
      <c r="BVF8" s="24" t="s">
        <v>49</v>
      </c>
      <c r="BVG8" s="24">
        <v>0</v>
      </c>
      <c r="BVH8" s="24">
        <v>0</v>
      </c>
      <c r="BVI8" s="24" t="s">
        <v>49</v>
      </c>
      <c r="BVJ8" s="24">
        <v>4</v>
      </c>
      <c r="BVK8" s="24">
        <v>4</v>
      </c>
      <c r="BVL8" s="24">
        <v>0</v>
      </c>
      <c r="BVM8" s="24">
        <v>0</v>
      </c>
      <c r="BVN8" s="24">
        <v>0</v>
      </c>
      <c r="BVO8" s="24" t="s">
        <v>49</v>
      </c>
      <c r="BVP8" s="24">
        <v>0</v>
      </c>
      <c r="BVQ8" s="24">
        <v>0</v>
      </c>
      <c r="BVR8" s="24" t="s">
        <v>49</v>
      </c>
      <c r="BVS8" s="24">
        <v>0</v>
      </c>
      <c r="BVT8" s="24">
        <v>0</v>
      </c>
      <c r="BVU8" s="24" t="s">
        <v>49</v>
      </c>
      <c r="BVV8" s="24">
        <v>0</v>
      </c>
      <c r="BVW8" s="24">
        <v>0</v>
      </c>
      <c r="BVX8" s="24" t="s">
        <v>49</v>
      </c>
      <c r="BVY8" s="24">
        <v>0</v>
      </c>
      <c r="BVZ8" s="24">
        <v>0</v>
      </c>
      <c r="BWA8" s="24" t="s">
        <v>49</v>
      </c>
      <c r="BWB8" s="24">
        <v>0</v>
      </c>
      <c r="BWC8" s="24">
        <v>0</v>
      </c>
      <c r="BWD8" s="24" t="s">
        <v>49</v>
      </c>
      <c r="BWE8" s="24">
        <v>0</v>
      </c>
      <c r="BWF8" s="24">
        <v>0</v>
      </c>
      <c r="BWG8" s="24" t="s">
        <v>49</v>
      </c>
      <c r="BWH8" s="24">
        <v>3</v>
      </c>
      <c r="BWI8" s="24">
        <v>3</v>
      </c>
      <c r="BWJ8" s="24">
        <v>0</v>
      </c>
      <c r="BWK8" s="24">
        <v>0</v>
      </c>
      <c r="BWL8" s="24">
        <v>0</v>
      </c>
      <c r="BWM8" s="24" t="s">
        <v>49</v>
      </c>
      <c r="BWN8" s="24">
        <v>0</v>
      </c>
      <c r="BWO8" s="24">
        <v>0</v>
      </c>
      <c r="BWP8" s="24" t="s">
        <v>49</v>
      </c>
      <c r="BWQ8" s="24">
        <v>0</v>
      </c>
      <c r="BWR8" s="24">
        <v>0</v>
      </c>
      <c r="BWS8" s="24" t="s">
        <v>49</v>
      </c>
      <c r="BWT8" s="24">
        <v>0</v>
      </c>
      <c r="BWU8" s="24">
        <v>0</v>
      </c>
      <c r="BWV8" s="24" t="s">
        <v>49</v>
      </c>
      <c r="BWW8" s="24">
        <v>0</v>
      </c>
      <c r="BWX8" s="24">
        <v>0</v>
      </c>
      <c r="BWY8" s="24" t="s">
        <v>49</v>
      </c>
      <c r="BWZ8" s="24">
        <v>2</v>
      </c>
      <c r="BXA8" s="24">
        <v>3</v>
      </c>
      <c r="BXB8" s="24">
        <v>-33.33</v>
      </c>
      <c r="BXC8" s="24">
        <v>2</v>
      </c>
      <c r="BXD8" s="24">
        <v>1</v>
      </c>
      <c r="BXE8" s="24">
        <v>100</v>
      </c>
      <c r="BXF8" s="24">
        <v>0</v>
      </c>
      <c r="BXG8" s="24">
        <v>0</v>
      </c>
      <c r="BXH8" s="24" t="s">
        <v>49</v>
      </c>
      <c r="BXI8" s="24">
        <v>0</v>
      </c>
      <c r="BXJ8" s="24">
        <v>1</v>
      </c>
      <c r="BXK8" s="24">
        <v>-100</v>
      </c>
      <c r="BXL8" s="24">
        <v>0</v>
      </c>
      <c r="BXM8" s="24">
        <v>0</v>
      </c>
      <c r="BXN8" s="24" t="s">
        <v>49</v>
      </c>
      <c r="BXO8" s="24">
        <v>0</v>
      </c>
      <c r="BXP8" s="24">
        <v>0</v>
      </c>
      <c r="BXQ8" s="24" t="s">
        <v>49</v>
      </c>
      <c r="BXR8" s="24">
        <v>0</v>
      </c>
      <c r="BXS8" s="24">
        <v>0</v>
      </c>
      <c r="BXT8" s="24" t="s">
        <v>49</v>
      </c>
      <c r="BXU8" s="24">
        <v>0</v>
      </c>
      <c r="BXV8" s="24">
        <v>0</v>
      </c>
      <c r="BXW8" s="24" t="s">
        <v>49</v>
      </c>
      <c r="BXX8" s="24">
        <v>0</v>
      </c>
      <c r="BXY8" s="24">
        <v>0</v>
      </c>
      <c r="BXZ8" s="24" t="s">
        <v>49</v>
      </c>
      <c r="BYA8" s="24">
        <v>0</v>
      </c>
      <c r="BYB8" s="24">
        <v>0</v>
      </c>
      <c r="BYC8" s="24" t="s">
        <v>49</v>
      </c>
      <c r="BYD8" s="24">
        <v>0</v>
      </c>
      <c r="BYE8" s="24">
        <v>0</v>
      </c>
      <c r="BYF8" s="24" t="s">
        <v>49</v>
      </c>
      <c r="BYG8" s="24">
        <v>0</v>
      </c>
      <c r="BYH8" s="24">
        <v>0</v>
      </c>
      <c r="BYI8" s="24" t="s">
        <v>49</v>
      </c>
      <c r="BYJ8" s="24">
        <v>0</v>
      </c>
      <c r="BYK8" s="24">
        <v>0</v>
      </c>
      <c r="BYL8" s="24" t="s">
        <v>49</v>
      </c>
      <c r="BYM8" s="24">
        <v>0</v>
      </c>
      <c r="BYN8" s="24">
        <v>0</v>
      </c>
      <c r="BYO8" s="24" t="s">
        <v>49</v>
      </c>
      <c r="BYP8" s="24">
        <v>0</v>
      </c>
      <c r="BYQ8" s="24">
        <v>1</v>
      </c>
      <c r="BYR8" s="24">
        <v>-100</v>
      </c>
      <c r="BYS8" s="24">
        <v>0</v>
      </c>
      <c r="BYT8" s="24">
        <v>0</v>
      </c>
      <c r="BYU8" s="24" t="s">
        <v>49</v>
      </c>
      <c r="BYV8" s="24">
        <v>0</v>
      </c>
      <c r="BYW8" s="24">
        <v>0</v>
      </c>
      <c r="BYX8" s="24" t="s">
        <v>49</v>
      </c>
      <c r="BYY8" s="24">
        <v>0</v>
      </c>
      <c r="BYZ8" s="24">
        <v>0</v>
      </c>
      <c r="BZA8" s="24" t="s">
        <v>49</v>
      </c>
      <c r="BZB8" s="24">
        <v>0</v>
      </c>
      <c r="BZC8" s="24">
        <v>0</v>
      </c>
      <c r="BZD8" s="24" t="s">
        <v>49</v>
      </c>
      <c r="BZE8" s="24">
        <v>0</v>
      </c>
      <c r="BZF8" s="24">
        <v>0</v>
      </c>
      <c r="BZG8" s="24" t="s">
        <v>49</v>
      </c>
      <c r="BZH8" s="24">
        <v>0</v>
      </c>
      <c r="BZI8" s="24">
        <v>0</v>
      </c>
      <c r="BZJ8" s="24" t="s">
        <v>49</v>
      </c>
      <c r="BZK8" s="24">
        <v>0</v>
      </c>
      <c r="BZL8" s="24">
        <v>0</v>
      </c>
      <c r="BZM8" s="24" t="s">
        <v>49</v>
      </c>
      <c r="BZN8" s="24">
        <v>0</v>
      </c>
      <c r="BZO8" s="24">
        <v>1</v>
      </c>
      <c r="BZP8" s="24">
        <v>-100</v>
      </c>
      <c r="BZQ8" s="24">
        <v>7</v>
      </c>
      <c r="BZR8" s="24">
        <v>0</v>
      </c>
      <c r="BZS8" s="24" t="s">
        <v>49</v>
      </c>
      <c r="BZT8" s="24">
        <v>0</v>
      </c>
      <c r="BZU8" s="24">
        <v>0</v>
      </c>
      <c r="BZV8" s="24" t="s">
        <v>49</v>
      </c>
      <c r="BZW8" s="24">
        <v>0</v>
      </c>
      <c r="BZX8" s="24">
        <v>0</v>
      </c>
      <c r="BZY8" s="24" t="s">
        <v>49</v>
      </c>
      <c r="BZZ8" s="24">
        <v>0</v>
      </c>
      <c r="CAA8" s="24">
        <v>0</v>
      </c>
      <c r="CAB8" s="24" t="s">
        <v>49</v>
      </c>
      <c r="CAC8" s="24">
        <v>0</v>
      </c>
      <c r="CAD8" s="24">
        <v>0</v>
      </c>
      <c r="CAE8" s="24" t="s">
        <v>49</v>
      </c>
      <c r="CAF8" s="24">
        <v>0</v>
      </c>
      <c r="CAG8" s="24">
        <v>0</v>
      </c>
      <c r="CAH8" s="24" t="s">
        <v>49</v>
      </c>
      <c r="CAI8" s="24">
        <v>0</v>
      </c>
      <c r="CAJ8" s="24">
        <v>0</v>
      </c>
      <c r="CAK8" s="24" t="s">
        <v>49</v>
      </c>
      <c r="CAL8" s="24">
        <v>0</v>
      </c>
      <c r="CAM8" s="24">
        <v>0</v>
      </c>
      <c r="CAN8" s="24" t="s">
        <v>49</v>
      </c>
      <c r="CAO8" s="24">
        <v>0</v>
      </c>
      <c r="CAP8" s="24">
        <v>0</v>
      </c>
      <c r="CAQ8" s="24" t="s">
        <v>49</v>
      </c>
      <c r="CAR8" s="24">
        <v>0</v>
      </c>
      <c r="CAS8" s="24">
        <v>0</v>
      </c>
      <c r="CAT8" s="24" t="s">
        <v>49</v>
      </c>
      <c r="CAU8" s="24">
        <v>0</v>
      </c>
      <c r="CAV8" s="24">
        <v>0</v>
      </c>
      <c r="CAW8" s="24" t="s">
        <v>49</v>
      </c>
      <c r="CAX8" s="24">
        <v>0</v>
      </c>
      <c r="CAY8" s="24">
        <v>0</v>
      </c>
      <c r="CAZ8" s="24" t="s">
        <v>49</v>
      </c>
      <c r="CBA8" s="24">
        <v>0</v>
      </c>
      <c r="CBB8" s="24">
        <v>0</v>
      </c>
      <c r="CBC8" s="24" t="s">
        <v>49</v>
      </c>
      <c r="CBD8" s="24">
        <v>0</v>
      </c>
      <c r="CBE8" s="24">
        <v>0</v>
      </c>
      <c r="CBF8" s="24" t="s">
        <v>49</v>
      </c>
      <c r="CBG8" s="24">
        <v>0</v>
      </c>
      <c r="CBH8" s="24">
        <v>0</v>
      </c>
      <c r="CBI8" s="24" t="s">
        <v>49</v>
      </c>
      <c r="CBJ8" s="24">
        <v>0</v>
      </c>
      <c r="CBK8" s="24">
        <v>0</v>
      </c>
      <c r="CBL8" s="24" t="s">
        <v>49</v>
      </c>
      <c r="CBM8" s="24">
        <v>0</v>
      </c>
      <c r="CBN8" s="24">
        <v>0</v>
      </c>
      <c r="CBO8" s="24" t="s">
        <v>49</v>
      </c>
      <c r="CBP8" s="24">
        <v>0</v>
      </c>
      <c r="CBQ8" s="24">
        <v>0</v>
      </c>
      <c r="CBR8" s="24" t="s">
        <v>49</v>
      </c>
      <c r="CBS8" s="24">
        <v>0</v>
      </c>
      <c r="CBT8" s="24">
        <v>0</v>
      </c>
      <c r="CBU8" s="24" t="s">
        <v>49</v>
      </c>
      <c r="CBV8" s="24">
        <v>0</v>
      </c>
      <c r="CBW8" s="24">
        <v>0</v>
      </c>
      <c r="CBX8" s="24" t="s">
        <v>49</v>
      </c>
      <c r="CBY8" s="24">
        <v>0</v>
      </c>
      <c r="CBZ8" s="24">
        <v>0</v>
      </c>
      <c r="CCA8" s="24" t="s">
        <v>49</v>
      </c>
      <c r="CCB8" s="24">
        <v>0</v>
      </c>
      <c r="CCC8" s="24">
        <v>0</v>
      </c>
      <c r="CCD8" s="24" t="s">
        <v>49</v>
      </c>
      <c r="CCE8" s="24">
        <v>0</v>
      </c>
      <c r="CCF8" s="24">
        <v>0</v>
      </c>
      <c r="CCG8" s="24" t="s">
        <v>49</v>
      </c>
      <c r="CCH8" s="24">
        <v>0</v>
      </c>
      <c r="CCI8" s="24">
        <v>0</v>
      </c>
      <c r="CCJ8" s="24" t="s">
        <v>49</v>
      </c>
      <c r="CCK8" s="24">
        <v>0</v>
      </c>
      <c r="CCL8" s="24">
        <v>0</v>
      </c>
      <c r="CCM8" s="24" t="s">
        <v>49</v>
      </c>
      <c r="CCN8" s="24">
        <v>0</v>
      </c>
      <c r="CCO8" s="24">
        <v>0</v>
      </c>
      <c r="CCP8" s="24" t="s">
        <v>49</v>
      </c>
      <c r="CCQ8" s="24">
        <v>0</v>
      </c>
      <c r="CCR8" s="24">
        <v>0</v>
      </c>
      <c r="CCS8" s="24" t="s">
        <v>49</v>
      </c>
      <c r="CCT8" s="24">
        <v>0</v>
      </c>
      <c r="CCU8" s="24">
        <v>0</v>
      </c>
      <c r="CCV8" s="24" t="s">
        <v>49</v>
      </c>
      <c r="CCW8" s="24">
        <v>0</v>
      </c>
      <c r="CCX8" s="24">
        <v>0</v>
      </c>
      <c r="CCY8" s="24" t="s">
        <v>49</v>
      </c>
      <c r="CCZ8" s="24">
        <v>0</v>
      </c>
      <c r="CDA8" s="24">
        <v>0</v>
      </c>
      <c r="CDB8" s="24" t="s">
        <v>49</v>
      </c>
      <c r="CDC8" s="24">
        <v>0</v>
      </c>
      <c r="CDD8" s="24">
        <v>0</v>
      </c>
      <c r="CDE8" s="24" t="s">
        <v>49</v>
      </c>
      <c r="CDF8" s="24">
        <v>0</v>
      </c>
      <c r="CDG8" s="24">
        <v>0</v>
      </c>
      <c r="CDH8" s="24" t="s">
        <v>49</v>
      </c>
      <c r="CDI8" s="24">
        <v>0</v>
      </c>
      <c r="CDJ8" s="24">
        <v>0</v>
      </c>
      <c r="CDK8" s="24" t="s">
        <v>49</v>
      </c>
      <c r="CDL8" s="24">
        <v>4</v>
      </c>
      <c r="CDM8" s="24">
        <v>0</v>
      </c>
      <c r="CDN8" s="24" t="s">
        <v>49</v>
      </c>
      <c r="CDO8" s="24">
        <v>2</v>
      </c>
      <c r="CDP8" s="24">
        <v>0</v>
      </c>
      <c r="CDQ8" s="24" t="s">
        <v>49</v>
      </c>
      <c r="CDR8" s="24">
        <v>0</v>
      </c>
      <c r="CDS8" s="24">
        <v>0</v>
      </c>
      <c r="CDT8" s="24" t="s">
        <v>49</v>
      </c>
      <c r="CDU8" s="24">
        <v>2</v>
      </c>
      <c r="CDV8" s="24">
        <v>0</v>
      </c>
      <c r="CDW8" s="24" t="s">
        <v>49</v>
      </c>
      <c r="CDX8" s="24">
        <v>0</v>
      </c>
      <c r="CDY8" s="24">
        <v>0</v>
      </c>
      <c r="CDZ8" s="24" t="s">
        <v>49</v>
      </c>
      <c r="CEA8" s="24">
        <v>0</v>
      </c>
      <c r="CEB8" s="24">
        <v>0</v>
      </c>
      <c r="CEC8" s="24" t="s">
        <v>49</v>
      </c>
      <c r="CED8" s="24">
        <v>0</v>
      </c>
      <c r="CEE8" s="24">
        <v>0</v>
      </c>
      <c r="CEF8" s="24" t="s">
        <v>49</v>
      </c>
      <c r="CEG8" s="24">
        <v>0</v>
      </c>
      <c r="CEH8" s="24">
        <v>0</v>
      </c>
      <c r="CEI8" s="24" t="s">
        <v>49</v>
      </c>
      <c r="CEJ8" s="24">
        <v>1</v>
      </c>
      <c r="CEK8" s="24">
        <v>0</v>
      </c>
      <c r="CEL8" s="24" t="s">
        <v>49</v>
      </c>
      <c r="CEM8" s="24">
        <v>0</v>
      </c>
      <c r="CEN8" s="24">
        <v>0</v>
      </c>
      <c r="CEO8" s="24" t="s">
        <v>49</v>
      </c>
      <c r="CEP8" s="24">
        <v>0</v>
      </c>
      <c r="CEQ8" s="24">
        <v>0</v>
      </c>
      <c r="CER8" s="24" t="s">
        <v>49</v>
      </c>
      <c r="CES8" s="24">
        <v>0</v>
      </c>
      <c r="CET8" s="24">
        <v>0</v>
      </c>
      <c r="CEU8" s="24" t="s">
        <v>49</v>
      </c>
      <c r="CEV8" s="24">
        <v>0</v>
      </c>
      <c r="CEW8" s="24">
        <v>0</v>
      </c>
      <c r="CEX8" s="24" t="s">
        <v>49</v>
      </c>
      <c r="CEY8" s="24">
        <v>0</v>
      </c>
      <c r="CEZ8" s="24">
        <v>0</v>
      </c>
      <c r="CFA8" s="24" t="s">
        <v>49</v>
      </c>
      <c r="CFB8" s="24">
        <v>3</v>
      </c>
      <c r="CFC8" s="24">
        <v>9</v>
      </c>
      <c r="CFD8" s="24">
        <v>-66.67</v>
      </c>
      <c r="CFE8" s="24">
        <v>0</v>
      </c>
      <c r="CFF8" s="24">
        <v>1</v>
      </c>
      <c r="CFG8" s="24">
        <v>-100</v>
      </c>
      <c r="CFH8" s="24">
        <v>0</v>
      </c>
      <c r="CFI8" s="24">
        <v>0</v>
      </c>
      <c r="CFJ8" s="24" t="s">
        <v>49</v>
      </c>
      <c r="CFK8" s="24">
        <v>0</v>
      </c>
      <c r="CFL8" s="24">
        <v>1</v>
      </c>
      <c r="CFM8" s="24">
        <v>-100</v>
      </c>
      <c r="CFN8" s="24">
        <v>1</v>
      </c>
      <c r="CFO8" s="24">
        <v>0</v>
      </c>
      <c r="CFP8" s="24" t="s">
        <v>49</v>
      </c>
      <c r="CFQ8" s="24">
        <v>0</v>
      </c>
      <c r="CFR8" s="24">
        <v>0</v>
      </c>
      <c r="CFS8" s="24" t="s">
        <v>49</v>
      </c>
      <c r="CFT8" s="24">
        <v>1</v>
      </c>
      <c r="CFU8" s="24">
        <v>0</v>
      </c>
      <c r="CFV8" s="24" t="s">
        <v>49</v>
      </c>
      <c r="CFW8" s="24">
        <v>0</v>
      </c>
      <c r="CFX8" s="24">
        <v>0</v>
      </c>
      <c r="CFY8" s="24" t="s">
        <v>49</v>
      </c>
      <c r="CFZ8" s="24">
        <v>0</v>
      </c>
      <c r="CGA8" s="24">
        <v>1</v>
      </c>
      <c r="CGB8" s="24">
        <v>-100</v>
      </c>
      <c r="CGC8" s="24">
        <v>0</v>
      </c>
      <c r="CGD8" s="24">
        <v>0</v>
      </c>
      <c r="CGE8" s="24" t="s">
        <v>49</v>
      </c>
      <c r="CGF8" s="24">
        <v>0</v>
      </c>
      <c r="CGG8" s="24">
        <v>1</v>
      </c>
      <c r="CGH8" s="24">
        <v>-100</v>
      </c>
      <c r="CGI8" s="24">
        <v>0</v>
      </c>
      <c r="CGJ8" s="24">
        <v>0</v>
      </c>
      <c r="CGK8" s="24" t="s">
        <v>49</v>
      </c>
      <c r="CGL8" s="24">
        <v>0</v>
      </c>
      <c r="CGM8" s="24">
        <v>0</v>
      </c>
      <c r="CGN8" s="24" t="s">
        <v>49</v>
      </c>
      <c r="CGO8" s="24">
        <v>0</v>
      </c>
      <c r="CGP8" s="24">
        <v>0</v>
      </c>
      <c r="CGQ8" s="24" t="s">
        <v>49</v>
      </c>
      <c r="CGR8" s="24">
        <v>0</v>
      </c>
      <c r="CGS8" s="24">
        <v>0</v>
      </c>
      <c r="CGT8" s="24" t="s">
        <v>49</v>
      </c>
      <c r="CGU8" s="24">
        <v>0</v>
      </c>
      <c r="CGV8" s="24">
        <v>0</v>
      </c>
      <c r="CGW8" s="24" t="s">
        <v>49</v>
      </c>
      <c r="CGX8" s="24">
        <v>0</v>
      </c>
      <c r="CGY8" s="24">
        <v>0</v>
      </c>
      <c r="CGZ8" s="24" t="s">
        <v>49</v>
      </c>
      <c r="CHA8" s="24">
        <v>0</v>
      </c>
      <c r="CHB8" s="24">
        <v>0</v>
      </c>
      <c r="CHC8" s="24" t="s">
        <v>49</v>
      </c>
      <c r="CHD8" s="24">
        <v>0</v>
      </c>
      <c r="CHE8" s="24">
        <v>0</v>
      </c>
      <c r="CHF8" s="24" t="s">
        <v>49</v>
      </c>
      <c r="CHG8" s="24">
        <v>0</v>
      </c>
      <c r="CHH8" s="24">
        <v>0</v>
      </c>
      <c r="CHI8" s="24" t="s">
        <v>49</v>
      </c>
      <c r="CHJ8" s="24">
        <v>0</v>
      </c>
      <c r="CHK8" s="24">
        <v>0</v>
      </c>
      <c r="CHL8" s="24" t="s">
        <v>49</v>
      </c>
      <c r="CHM8" s="24">
        <v>0</v>
      </c>
      <c r="CHN8" s="24">
        <v>0</v>
      </c>
      <c r="CHO8" s="24" t="s">
        <v>49</v>
      </c>
      <c r="CHP8" s="24">
        <v>0</v>
      </c>
      <c r="CHQ8" s="24">
        <v>0</v>
      </c>
      <c r="CHR8" s="24" t="s">
        <v>49</v>
      </c>
      <c r="CHS8" s="24">
        <v>0</v>
      </c>
      <c r="CHT8" s="24">
        <v>0</v>
      </c>
      <c r="CHU8" s="24" t="s">
        <v>49</v>
      </c>
      <c r="CHV8" s="24">
        <v>0</v>
      </c>
      <c r="CHW8" s="24">
        <v>0</v>
      </c>
      <c r="CHX8" s="24" t="s">
        <v>49</v>
      </c>
      <c r="CHY8" s="24">
        <v>0</v>
      </c>
      <c r="CHZ8" s="24">
        <v>0</v>
      </c>
      <c r="CIA8" s="24" t="s">
        <v>49</v>
      </c>
      <c r="CIB8" s="24">
        <v>0</v>
      </c>
      <c r="CIC8" s="24">
        <v>0</v>
      </c>
      <c r="CID8" s="24" t="s">
        <v>49</v>
      </c>
      <c r="CIE8" s="24">
        <v>0</v>
      </c>
      <c r="CIF8" s="24">
        <v>0</v>
      </c>
      <c r="CIG8" s="24" t="s">
        <v>49</v>
      </c>
      <c r="CIH8" s="24">
        <v>0</v>
      </c>
      <c r="CII8" s="24">
        <v>0</v>
      </c>
      <c r="CIJ8" s="24" t="s">
        <v>49</v>
      </c>
      <c r="CIK8" s="24">
        <v>0</v>
      </c>
      <c r="CIL8" s="24">
        <v>0</v>
      </c>
      <c r="CIM8" s="24" t="s">
        <v>49</v>
      </c>
      <c r="CIN8" s="24">
        <v>0</v>
      </c>
      <c r="CIO8" s="24">
        <v>0</v>
      </c>
      <c r="CIP8" s="24" t="s">
        <v>49</v>
      </c>
      <c r="CIQ8" s="24">
        <v>0</v>
      </c>
      <c r="CIR8" s="24">
        <v>0</v>
      </c>
      <c r="CIS8" s="24" t="s">
        <v>49</v>
      </c>
      <c r="CIT8" s="24">
        <v>0</v>
      </c>
      <c r="CIU8" s="24">
        <v>0</v>
      </c>
      <c r="CIV8" s="24" t="s">
        <v>49</v>
      </c>
      <c r="CIW8" s="24">
        <v>0</v>
      </c>
      <c r="CIX8" s="24">
        <v>0</v>
      </c>
      <c r="CIY8" s="24" t="s">
        <v>49</v>
      </c>
      <c r="CIZ8" s="24">
        <v>0</v>
      </c>
      <c r="CJA8" s="24">
        <v>0</v>
      </c>
      <c r="CJB8" s="24" t="s">
        <v>49</v>
      </c>
      <c r="CJC8" s="24">
        <v>0</v>
      </c>
      <c r="CJD8" s="24">
        <v>0</v>
      </c>
      <c r="CJE8" s="24" t="s">
        <v>49</v>
      </c>
      <c r="CJF8" s="24">
        <v>0</v>
      </c>
      <c r="CJG8" s="24">
        <v>0</v>
      </c>
      <c r="CJH8" s="24" t="s">
        <v>49</v>
      </c>
      <c r="CJI8" s="24">
        <v>0</v>
      </c>
      <c r="CJJ8" s="24">
        <v>0</v>
      </c>
      <c r="CJK8" s="24" t="s">
        <v>49</v>
      </c>
      <c r="CJL8" s="24">
        <v>0</v>
      </c>
      <c r="CJM8" s="24">
        <v>0</v>
      </c>
      <c r="CJN8" s="24" t="s">
        <v>49</v>
      </c>
      <c r="CJO8" s="24">
        <v>0</v>
      </c>
      <c r="CJP8" s="24">
        <v>0</v>
      </c>
      <c r="CJQ8" s="24" t="s">
        <v>49</v>
      </c>
      <c r="CJR8" s="24">
        <v>0</v>
      </c>
      <c r="CJS8" s="24">
        <v>0</v>
      </c>
      <c r="CJT8" s="24" t="s">
        <v>49</v>
      </c>
      <c r="CJU8" s="24">
        <v>0</v>
      </c>
      <c r="CJV8" s="24">
        <v>0</v>
      </c>
      <c r="CJW8" s="24" t="s">
        <v>49</v>
      </c>
      <c r="CJX8" s="24">
        <v>2</v>
      </c>
      <c r="CJY8" s="24">
        <v>1</v>
      </c>
      <c r="CJZ8" s="24">
        <v>100</v>
      </c>
      <c r="CKA8" s="24">
        <v>0</v>
      </c>
      <c r="CKB8" s="24">
        <v>0</v>
      </c>
      <c r="CKC8" s="24" t="s">
        <v>49</v>
      </c>
      <c r="CKD8" s="24">
        <v>0</v>
      </c>
      <c r="CKE8" s="24">
        <v>0</v>
      </c>
      <c r="CKF8" s="24" t="s">
        <v>49</v>
      </c>
      <c r="CKG8" s="24">
        <v>0</v>
      </c>
      <c r="CKH8" s="24">
        <v>0</v>
      </c>
      <c r="CKI8" s="24" t="s">
        <v>49</v>
      </c>
      <c r="CKJ8" s="24">
        <v>0</v>
      </c>
      <c r="CKK8" s="24">
        <v>0</v>
      </c>
      <c r="CKL8" s="24" t="s">
        <v>49</v>
      </c>
      <c r="CKM8" s="24">
        <v>0</v>
      </c>
      <c r="CKN8" s="24">
        <v>0</v>
      </c>
      <c r="CKO8" s="24" t="s">
        <v>49</v>
      </c>
      <c r="CKP8" s="24">
        <v>0</v>
      </c>
      <c r="CKQ8" s="24">
        <v>0</v>
      </c>
      <c r="CKR8" s="24" t="s">
        <v>49</v>
      </c>
      <c r="CKS8" s="24">
        <v>0</v>
      </c>
      <c r="CKT8" s="24">
        <v>0</v>
      </c>
      <c r="CKU8" s="24" t="s">
        <v>49</v>
      </c>
      <c r="CKV8" s="24">
        <v>0</v>
      </c>
      <c r="CKW8" s="24">
        <v>1</v>
      </c>
      <c r="CKX8" s="24">
        <v>-100</v>
      </c>
      <c r="CKY8" s="24">
        <v>7</v>
      </c>
      <c r="CKZ8" s="24">
        <v>1</v>
      </c>
      <c r="CLA8" s="24">
        <v>600</v>
      </c>
      <c r="CLB8" s="24">
        <v>0</v>
      </c>
      <c r="CLC8" s="24">
        <v>1</v>
      </c>
      <c r="CLD8" s="24">
        <v>-100</v>
      </c>
      <c r="CLE8" s="24">
        <v>0</v>
      </c>
      <c r="CLF8" s="24">
        <v>0</v>
      </c>
      <c r="CLG8" s="24" t="s">
        <v>49</v>
      </c>
      <c r="CLH8" s="24">
        <v>2</v>
      </c>
      <c r="CLI8" s="24">
        <v>0</v>
      </c>
      <c r="CLJ8" s="24" t="s">
        <v>49</v>
      </c>
      <c r="CLK8" s="24">
        <v>0</v>
      </c>
      <c r="CLL8" s="24">
        <v>0</v>
      </c>
      <c r="CLM8" s="24" t="s">
        <v>49</v>
      </c>
      <c r="CLN8" s="24">
        <v>0</v>
      </c>
      <c r="CLO8" s="24">
        <v>0</v>
      </c>
      <c r="CLP8" s="24" t="s">
        <v>49</v>
      </c>
      <c r="CLQ8" s="24">
        <v>0</v>
      </c>
      <c r="CLR8" s="24">
        <v>0</v>
      </c>
      <c r="CLS8" s="24" t="s">
        <v>49</v>
      </c>
      <c r="CLT8" s="24">
        <v>0</v>
      </c>
      <c r="CLU8" s="24">
        <v>0</v>
      </c>
      <c r="CLV8" s="24" t="s">
        <v>49</v>
      </c>
      <c r="CLW8" s="24">
        <v>0</v>
      </c>
      <c r="CLX8" s="24">
        <v>0</v>
      </c>
      <c r="CLY8" s="24" t="s">
        <v>49</v>
      </c>
      <c r="CLZ8" s="24">
        <v>0</v>
      </c>
      <c r="CMA8" s="24">
        <v>0</v>
      </c>
      <c r="CMB8" s="24" t="s">
        <v>49</v>
      </c>
      <c r="CMC8" s="24">
        <v>0</v>
      </c>
      <c r="CMD8" s="24">
        <v>0</v>
      </c>
      <c r="CME8" s="24" t="s">
        <v>49</v>
      </c>
      <c r="CMF8" s="24">
        <v>0</v>
      </c>
      <c r="CMG8" s="24">
        <v>0</v>
      </c>
      <c r="CMH8" s="24" t="s">
        <v>49</v>
      </c>
      <c r="CMI8" s="24">
        <v>0</v>
      </c>
      <c r="CMJ8" s="24">
        <v>0</v>
      </c>
      <c r="CMK8" s="24" t="s">
        <v>49</v>
      </c>
      <c r="CML8" s="24">
        <v>0</v>
      </c>
      <c r="CMM8" s="24">
        <v>0</v>
      </c>
      <c r="CMN8" s="24" t="s">
        <v>49</v>
      </c>
      <c r="CMO8" s="24">
        <v>0</v>
      </c>
      <c r="CMP8" s="24">
        <v>0</v>
      </c>
      <c r="CMQ8" s="24" t="s">
        <v>49</v>
      </c>
      <c r="CMR8" s="24">
        <v>0</v>
      </c>
      <c r="CMS8" s="24">
        <v>0</v>
      </c>
      <c r="CMT8" s="24" t="s">
        <v>49</v>
      </c>
      <c r="CMU8" s="24">
        <v>0</v>
      </c>
      <c r="CMV8" s="24">
        <v>0</v>
      </c>
      <c r="CMW8" s="24" t="s">
        <v>49</v>
      </c>
      <c r="CMX8" s="24">
        <v>0</v>
      </c>
      <c r="CMY8" s="24">
        <v>0</v>
      </c>
      <c r="CMZ8" s="24" t="s">
        <v>49</v>
      </c>
      <c r="CNA8" s="24">
        <v>0</v>
      </c>
      <c r="CNB8" s="24">
        <v>0</v>
      </c>
      <c r="CNC8" s="24" t="s">
        <v>49</v>
      </c>
      <c r="CND8" s="24">
        <v>0</v>
      </c>
      <c r="CNE8" s="24">
        <v>0</v>
      </c>
      <c r="CNF8" s="24" t="s">
        <v>49</v>
      </c>
      <c r="CNG8" s="24">
        <v>0</v>
      </c>
      <c r="CNH8" s="24">
        <v>0</v>
      </c>
      <c r="CNI8" s="24" t="s">
        <v>49</v>
      </c>
      <c r="CNJ8" s="24">
        <v>0</v>
      </c>
      <c r="CNK8" s="24">
        <v>0</v>
      </c>
      <c r="CNL8" s="24" t="s">
        <v>49</v>
      </c>
      <c r="CNM8" s="24">
        <v>0</v>
      </c>
      <c r="CNN8" s="24">
        <v>0</v>
      </c>
      <c r="CNO8" s="24" t="s">
        <v>49</v>
      </c>
      <c r="CNP8" s="24">
        <v>0</v>
      </c>
      <c r="CNQ8" s="24">
        <v>0</v>
      </c>
      <c r="CNR8" s="24" t="s">
        <v>49</v>
      </c>
      <c r="CNS8" s="24">
        <v>0</v>
      </c>
      <c r="CNT8" s="24">
        <v>0</v>
      </c>
      <c r="CNU8" s="24" t="s">
        <v>49</v>
      </c>
      <c r="CNV8" s="24">
        <v>0</v>
      </c>
      <c r="CNW8" s="24">
        <v>0</v>
      </c>
      <c r="CNX8" s="24" t="s">
        <v>49</v>
      </c>
      <c r="CNY8" s="24">
        <v>0</v>
      </c>
      <c r="CNZ8" s="24">
        <v>0</v>
      </c>
      <c r="COA8" s="24" t="s">
        <v>49</v>
      </c>
      <c r="COB8" s="24">
        <v>0</v>
      </c>
      <c r="COC8" s="24">
        <v>0</v>
      </c>
      <c r="COD8" s="24" t="s">
        <v>49</v>
      </c>
      <c r="COE8" s="24">
        <v>7</v>
      </c>
      <c r="COF8" s="24">
        <v>0</v>
      </c>
      <c r="COG8" s="24" t="s">
        <v>49</v>
      </c>
      <c r="COH8" s="24">
        <v>0</v>
      </c>
      <c r="COI8" s="24">
        <v>0</v>
      </c>
      <c r="COJ8" s="24" t="s">
        <v>49</v>
      </c>
      <c r="COK8" s="24">
        <v>0</v>
      </c>
      <c r="COL8" s="24">
        <v>0</v>
      </c>
      <c r="COM8" s="24" t="s">
        <v>49</v>
      </c>
      <c r="CON8" s="24">
        <v>0</v>
      </c>
      <c r="COO8" s="24">
        <v>0</v>
      </c>
      <c r="COP8" s="24" t="s">
        <v>49</v>
      </c>
      <c r="COQ8" s="24">
        <v>0</v>
      </c>
      <c r="COR8" s="24">
        <v>0</v>
      </c>
      <c r="COS8" s="24" t="s">
        <v>49</v>
      </c>
      <c r="COT8" s="24">
        <v>2</v>
      </c>
      <c r="COU8" s="24">
        <v>1</v>
      </c>
      <c r="COV8" s="24">
        <v>100</v>
      </c>
      <c r="COW8" s="24">
        <v>0</v>
      </c>
      <c r="COX8" s="24">
        <v>0</v>
      </c>
      <c r="COY8" s="24" t="s">
        <v>49</v>
      </c>
      <c r="COZ8" s="24">
        <v>0</v>
      </c>
      <c r="CPA8" s="24">
        <v>0</v>
      </c>
      <c r="CPB8" s="24" t="s">
        <v>49</v>
      </c>
      <c r="CPC8" s="24">
        <v>0</v>
      </c>
      <c r="CPD8" s="24">
        <v>0</v>
      </c>
      <c r="CPE8" s="24" t="s">
        <v>49</v>
      </c>
      <c r="CPF8" s="24">
        <v>0</v>
      </c>
      <c r="CPG8" s="24">
        <v>0</v>
      </c>
      <c r="CPH8" s="24" t="s">
        <v>49</v>
      </c>
      <c r="CPI8" s="24">
        <v>0</v>
      </c>
      <c r="CPJ8" s="24">
        <v>0</v>
      </c>
      <c r="CPK8" s="24" t="s">
        <v>49</v>
      </c>
      <c r="CPL8" s="24">
        <v>0</v>
      </c>
      <c r="CPM8" s="24">
        <v>0</v>
      </c>
      <c r="CPN8" s="24" t="s">
        <v>49</v>
      </c>
      <c r="CPO8" s="24">
        <v>0</v>
      </c>
      <c r="CPP8" s="24">
        <v>0</v>
      </c>
      <c r="CPQ8" s="24" t="s">
        <v>49</v>
      </c>
      <c r="CPR8" s="24">
        <v>0</v>
      </c>
      <c r="CPS8" s="24">
        <v>1</v>
      </c>
      <c r="CPT8" s="24">
        <v>-100</v>
      </c>
      <c r="CPU8" s="24">
        <v>0</v>
      </c>
      <c r="CPV8" s="24">
        <v>1</v>
      </c>
      <c r="CPW8" s="24">
        <v>-100</v>
      </c>
      <c r="CPX8" s="24">
        <v>0</v>
      </c>
      <c r="CPY8" s="24">
        <v>1</v>
      </c>
      <c r="CPZ8" s="24">
        <v>-100</v>
      </c>
      <c r="CQA8" s="24">
        <v>0</v>
      </c>
      <c r="CQB8" s="24">
        <v>0</v>
      </c>
      <c r="CQC8" s="24" t="s">
        <v>49</v>
      </c>
      <c r="CQD8" s="24">
        <v>2</v>
      </c>
      <c r="CQE8" s="24">
        <v>0</v>
      </c>
      <c r="CQF8" s="24" t="s">
        <v>49</v>
      </c>
      <c r="CQG8" s="24">
        <v>0</v>
      </c>
      <c r="CQH8" s="24">
        <v>0</v>
      </c>
      <c r="CQI8" s="24" t="s">
        <v>49</v>
      </c>
      <c r="CQJ8" s="24">
        <v>3</v>
      </c>
      <c r="CQK8" s="24">
        <v>28</v>
      </c>
      <c r="CQL8" s="24">
        <v>-89.29</v>
      </c>
      <c r="CQM8" s="24">
        <v>0</v>
      </c>
      <c r="CQN8" s="24">
        <v>0</v>
      </c>
      <c r="CQO8" s="24" t="s">
        <v>49</v>
      </c>
      <c r="CQP8" s="24">
        <v>0</v>
      </c>
      <c r="CQQ8" s="24">
        <v>0</v>
      </c>
      <c r="CQR8" s="24" t="s">
        <v>49</v>
      </c>
      <c r="CQS8" s="24">
        <v>0</v>
      </c>
      <c r="CQT8" s="24">
        <v>0</v>
      </c>
      <c r="CQU8" s="24" t="s">
        <v>49</v>
      </c>
      <c r="CQV8" s="24">
        <v>0</v>
      </c>
      <c r="CQW8" s="24">
        <v>0</v>
      </c>
      <c r="CQX8" s="24" t="s">
        <v>49</v>
      </c>
      <c r="CQY8" s="24">
        <v>0</v>
      </c>
      <c r="CQZ8" s="24">
        <v>0</v>
      </c>
      <c r="CRA8" s="24" t="s">
        <v>49</v>
      </c>
      <c r="CRB8" s="24">
        <v>0</v>
      </c>
      <c r="CRC8" s="24">
        <v>0</v>
      </c>
      <c r="CRD8" s="24" t="s">
        <v>49</v>
      </c>
      <c r="CRE8" s="24">
        <v>0</v>
      </c>
      <c r="CRF8" s="24">
        <v>0</v>
      </c>
      <c r="CRG8" s="24" t="s">
        <v>49</v>
      </c>
      <c r="CRH8" s="24">
        <v>2</v>
      </c>
      <c r="CRI8" s="24">
        <v>5</v>
      </c>
      <c r="CRJ8" s="24">
        <v>-60</v>
      </c>
      <c r="CRK8" s="24">
        <v>4</v>
      </c>
      <c r="CRL8" s="24">
        <v>1</v>
      </c>
      <c r="CRM8" s="24">
        <v>300</v>
      </c>
      <c r="CRN8" s="24">
        <v>0</v>
      </c>
      <c r="CRO8" s="24">
        <v>0</v>
      </c>
      <c r="CRP8" s="24" t="s">
        <v>49</v>
      </c>
      <c r="CRQ8" s="24">
        <v>0</v>
      </c>
      <c r="CRR8" s="24">
        <v>0</v>
      </c>
      <c r="CRS8" s="24" t="s">
        <v>49</v>
      </c>
      <c r="CRT8" s="24">
        <v>0</v>
      </c>
      <c r="CRU8" s="24">
        <v>0</v>
      </c>
      <c r="CRV8" s="24" t="s">
        <v>49</v>
      </c>
      <c r="CRW8" s="24">
        <v>0</v>
      </c>
      <c r="CRX8" s="24">
        <v>0</v>
      </c>
      <c r="CRY8" s="24" t="s">
        <v>49</v>
      </c>
      <c r="CRZ8" s="24">
        <v>0</v>
      </c>
      <c r="CSA8" s="24">
        <v>0</v>
      </c>
      <c r="CSB8" s="24" t="s">
        <v>49</v>
      </c>
      <c r="CSC8" s="24">
        <v>0</v>
      </c>
      <c r="CSD8" s="24">
        <v>0</v>
      </c>
      <c r="CSE8" s="24" t="s">
        <v>49</v>
      </c>
      <c r="CSF8" s="24">
        <v>0</v>
      </c>
      <c r="CSG8" s="24">
        <v>0</v>
      </c>
      <c r="CSH8" s="24" t="s">
        <v>49</v>
      </c>
      <c r="CSI8" s="24">
        <v>0</v>
      </c>
      <c r="CSJ8" s="24">
        <v>0</v>
      </c>
      <c r="CSK8" s="24" t="s">
        <v>49</v>
      </c>
      <c r="CSL8" s="24">
        <v>0</v>
      </c>
      <c r="CSM8" s="24">
        <v>0</v>
      </c>
      <c r="CSN8" s="24" t="s">
        <v>49</v>
      </c>
      <c r="CSO8" s="24">
        <v>0</v>
      </c>
      <c r="CSP8" s="24">
        <v>0</v>
      </c>
      <c r="CSQ8" s="24" t="s">
        <v>49</v>
      </c>
      <c r="CSR8" s="24">
        <v>0</v>
      </c>
      <c r="CSS8" s="24">
        <v>0</v>
      </c>
      <c r="CST8" s="24" t="s">
        <v>49</v>
      </c>
      <c r="CSU8" s="24">
        <v>0</v>
      </c>
      <c r="CSV8" s="24">
        <v>0</v>
      </c>
      <c r="CSW8" s="24" t="s">
        <v>49</v>
      </c>
      <c r="CSX8" s="24">
        <v>0</v>
      </c>
      <c r="CSY8" s="24">
        <v>0</v>
      </c>
      <c r="CSZ8" s="24" t="s">
        <v>49</v>
      </c>
      <c r="CTA8" s="24">
        <v>0</v>
      </c>
      <c r="CTB8" s="24">
        <v>0</v>
      </c>
      <c r="CTC8" s="24" t="s">
        <v>49</v>
      </c>
      <c r="CTD8" s="24">
        <v>0</v>
      </c>
      <c r="CTE8" s="24">
        <v>0</v>
      </c>
      <c r="CTF8" s="24" t="s">
        <v>49</v>
      </c>
      <c r="CTG8" s="24">
        <v>0</v>
      </c>
      <c r="CTH8" s="24">
        <v>0</v>
      </c>
      <c r="CTI8" s="24" t="s">
        <v>49</v>
      </c>
      <c r="CTJ8" s="24">
        <v>0</v>
      </c>
      <c r="CTK8" s="24">
        <v>0</v>
      </c>
      <c r="CTL8" s="24" t="s">
        <v>49</v>
      </c>
      <c r="CTM8" s="24">
        <v>0</v>
      </c>
      <c r="CTN8" s="24">
        <v>0</v>
      </c>
      <c r="CTO8" s="24" t="s">
        <v>49</v>
      </c>
      <c r="CTP8" s="24">
        <v>1</v>
      </c>
      <c r="CTQ8" s="24">
        <v>0</v>
      </c>
      <c r="CTR8" s="24" t="s">
        <v>49</v>
      </c>
      <c r="CTS8" s="24">
        <v>0</v>
      </c>
      <c r="CTT8" s="24">
        <v>0</v>
      </c>
      <c r="CTU8" s="24" t="s">
        <v>49</v>
      </c>
      <c r="CTV8" s="24">
        <v>0</v>
      </c>
      <c r="CTW8" s="24">
        <v>0</v>
      </c>
      <c r="CTX8" s="24" t="s">
        <v>49</v>
      </c>
      <c r="CTY8" s="24">
        <v>0</v>
      </c>
      <c r="CTZ8" s="24">
        <v>0</v>
      </c>
      <c r="CUA8" s="24" t="s">
        <v>49</v>
      </c>
      <c r="CUB8" s="24">
        <v>0</v>
      </c>
      <c r="CUC8" s="24">
        <v>0</v>
      </c>
      <c r="CUD8" s="24" t="s">
        <v>49</v>
      </c>
      <c r="CUE8" s="24">
        <v>0</v>
      </c>
      <c r="CUF8" s="24">
        <v>0</v>
      </c>
      <c r="CUG8" s="24" t="s">
        <v>49</v>
      </c>
      <c r="CUH8" s="24">
        <v>0</v>
      </c>
      <c r="CUI8" s="24">
        <v>0</v>
      </c>
      <c r="CUJ8" s="24" t="s">
        <v>49</v>
      </c>
      <c r="CUK8" s="24">
        <v>0</v>
      </c>
      <c r="CUL8" s="24">
        <v>0</v>
      </c>
      <c r="CUM8" s="24" t="s">
        <v>49</v>
      </c>
      <c r="CUN8" s="24">
        <v>1</v>
      </c>
      <c r="CUO8" s="24">
        <v>0</v>
      </c>
      <c r="CUP8" s="24" t="s">
        <v>49</v>
      </c>
      <c r="CUQ8" s="24">
        <v>4</v>
      </c>
      <c r="CUR8" s="24">
        <v>0</v>
      </c>
      <c r="CUS8" s="24" t="s">
        <v>49</v>
      </c>
      <c r="CUT8" s="24">
        <v>0</v>
      </c>
      <c r="CUU8" s="24">
        <v>0</v>
      </c>
      <c r="CUV8" s="24" t="s">
        <v>49</v>
      </c>
      <c r="CUW8" s="24">
        <v>0</v>
      </c>
      <c r="CUX8" s="24">
        <v>0</v>
      </c>
      <c r="CUY8" s="24" t="s">
        <v>49</v>
      </c>
      <c r="CUZ8" s="24">
        <v>0</v>
      </c>
      <c r="CVA8" s="24">
        <v>0</v>
      </c>
      <c r="CVB8" s="24" t="s">
        <v>49</v>
      </c>
      <c r="CVC8" s="24">
        <v>0</v>
      </c>
      <c r="CVD8" s="24">
        <v>0</v>
      </c>
      <c r="CVE8" s="24" t="s">
        <v>49</v>
      </c>
      <c r="CVF8" s="24">
        <v>2</v>
      </c>
      <c r="CVG8" s="24">
        <v>28</v>
      </c>
      <c r="CVH8" s="24">
        <v>-92.86</v>
      </c>
      <c r="CVI8" s="24">
        <v>0</v>
      </c>
      <c r="CVJ8" s="24">
        <v>0</v>
      </c>
      <c r="CVK8" s="24" t="s">
        <v>49</v>
      </c>
      <c r="CVL8" s="24">
        <v>0</v>
      </c>
      <c r="CVM8" s="24">
        <v>0</v>
      </c>
      <c r="CVN8" s="24" t="s">
        <v>49</v>
      </c>
      <c r="CVO8" s="24">
        <v>0</v>
      </c>
      <c r="CVP8" s="24">
        <v>0</v>
      </c>
      <c r="CVQ8" s="24" t="s">
        <v>49</v>
      </c>
      <c r="CVR8" s="24">
        <v>0</v>
      </c>
      <c r="CVS8" s="24">
        <v>0</v>
      </c>
      <c r="CVT8" s="24" t="s">
        <v>49</v>
      </c>
      <c r="CVU8" s="24">
        <v>0</v>
      </c>
      <c r="CVV8" s="24">
        <v>0</v>
      </c>
      <c r="CVW8" s="24" t="s">
        <v>49</v>
      </c>
      <c r="CVX8" s="24">
        <v>0</v>
      </c>
      <c r="CVY8" s="24">
        <v>0</v>
      </c>
      <c r="CVZ8" s="24" t="s">
        <v>49</v>
      </c>
      <c r="CWA8" s="24">
        <v>0</v>
      </c>
      <c r="CWB8" s="24">
        <v>0</v>
      </c>
      <c r="CWC8" s="24" t="s">
        <v>49</v>
      </c>
      <c r="CWD8" s="24">
        <v>1</v>
      </c>
      <c r="CWE8" s="24">
        <v>5</v>
      </c>
      <c r="CWF8" s="24">
        <v>-80</v>
      </c>
      <c r="CWG8" s="24">
        <v>0</v>
      </c>
      <c r="CWH8" s="24">
        <v>1</v>
      </c>
      <c r="CWI8" s="24">
        <v>-100</v>
      </c>
      <c r="CWJ8" s="24">
        <v>0</v>
      </c>
      <c r="CWK8" s="24">
        <v>0</v>
      </c>
      <c r="CWL8" s="24" t="s">
        <v>49</v>
      </c>
      <c r="CWM8" s="24">
        <v>0</v>
      </c>
      <c r="CWN8" s="24">
        <v>0</v>
      </c>
      <c r="CWO8" s="24" t="s">
        <v>49</v>
      </c>
      <c r="CWP8" s="24">
        <v>0</v>
      </c>
      <c r="CWQ8" s="24">
        <v>0</v>
      </c>
      <c r="CWR8" s="24" t="s">
        <v>49</v>
      </c>
      <c r="CWS8" s="24">
        <v>0</v>
      </c>
      <c r="CWT8" s="24">
        <v>0</v>
      </c>
      <c r="CWU8" s="24" t="s">
        <v>49</v>
      </c>
      <c r="CWV8" s="24">
        <v>0</v>
      </c>
      <c r="CWW8" s="24">
        <v>0</v>
      </c>
      <c r="CWX8" s="24" t="s">
        <v>49</v>
      </c>
      <c r="CWY8" s="24">
        <v>0</v>
      </c>
      <c r="CWZ8" s="24">
        <v>0</v>
      </c>
      <c r="CXA8" s="24" t="s">
        <v>49</v>
      </c>
      <c r="CXB8" s="24">
        <v>0</v>
      </c>
      <c r="CXC8" s="24">
        <v>0</v>
      </c>
      <c r="CXD8" s="24" t="s">
        <v>49</v>
      </c>
      <c r="CXE8" s="24">
        <v>0</v>
      </c>
      <c r="CXF8" s="24">
        <v>0</v>
      </c>
      <c r="CXG8" s="24" t="s">
        <v>49</v>
      </c>
      <c r="CXH8" s="24">
        <v>0</v>
      </c>
      <c r="CXI8" s="24">
        <v>0</v>
      </c>
      <c r="CXJ8" s="24" t="s">
        <v>49</v>
      </c>
      <c r="CXK8" s="24">
        <v>0</v>
      </c>
      <c r="CXL8" s="24">
        <v>0</v>
      </c>
      <c r="CXM8" s="24" t="s">
        <v>49</v>
      </c>
      <c r="CXN8" s="24">
        <v>0</v>
      </c>
      <c r="CXO8" s="24">
        <v>0</v>
      </c>
      <c r="CXP8" s="24" t="s">
        <v>49</v>
      </c>
      <c r="CXQ8" s="24">
        <v>0</v>
      </c>
      <c r="CXR8" s="24">
        <v>0</v>
      </c>
      <c r="CXS8" s="24" t="s">
        <v>49</v>
      </c>
      <c r="CXT8" s="24">
        <v>0</v>
      </c>
      <c r="CXU8" s="24">
        <v>0</v>
      </c>
      <c r="CXV8" s="24" t="s">
        <v>49</v>
      </c>
      <c r="CXW8" s="24">
        <v>0</v>
      </c>
      <c r="CXX8" s="24">
        <v>0</v>
      </c>
      <c r="CXY8" s="24" t="s">
        <v>49</v>
      </c>
      <c r="CXZ8" s="24">
        <v>0</v>
      </c>
      <c r="CYA8" s="24">
        <v>0</v>
      </c>
      <c r="CYB8" s="24" t="s">
        <v>49</v>
      </c>
      <c r="CYC8" s="24">
        <v>0</v>
      </c>
      <c r="CYD8" s="24">
        <v>0</v>
      </c>
      <c r="CYE8" s="24" t="s">
        <v>49</v>
      </c>
      <c r="CYF8" s="24">
        <v>0</v>
      </c>
      <c r="CYG8" s="24">
        <v>0</v>
      </c>
      <c r="CYH8" s="24" t="s">
        <v>49</v>
      </c>
      <c r="CYI8" s="24">
        <v>0</v>
      </c>
      <c r="CYJ8" s="24">
        <v>0</v>
      </c>
      <c r="CYK8" s="24" t="s">
        <v>49</v>
      </c>
    </row>
    <row r="9" spans="1:2689" ht="27" thickBot="1" x14ac:dyDescent="0.3">
      <c r="A9" s="23" t="s">
        <v>4</v>
      </c>
      <c r="B9" s="24">
        <v>852</v>
      </c>
      <c r="C9" s="24">
        <v>711</v>
      </c>
      <c r="D9" s="24">
        <v>19.829999999999998</v>
      </c>
      <c r="E9" s="24">
        <v>60</v>
      </c>
      <c r="F9" s="24">
        <v>80</v>
      </c>
      <c r="G9" s="24">
        <v>-25</v>
      </c>
      <c r="H9" s="24">
        <v>0</v>
      </c>
      <c r="I9" s="24">
        <v>0</v>
      </c>
      <c r="J9" s="24" t="s">
        <v>49</v>
      </c>
      <c r="K9" s="24">
        <v>52</v>
      </c>
      <c r="L9" s="24">
        <v>78</v>
      </c>
      <c r="M9" s="24">
        <v>-33.33</v>
      </c>
      <c r="N9" s="24">
        <v>9</v>
      </c>
      <c r="O9" s="24">
        <v>7</v>
      </c>
      <c r="P9" s="24">
        <v>28.57</v>
      </c>
      <c r="Q9" s="24">
        <v>609</v>
      </c>
      <c r="R9" s="24">
        <v>166</v>
      </c>
      <c r="S9" s="24">
        <v>266.87</v>
      </c>
      <c r="T9" s="24">
        <v>17</v>
      </c>
      <c r="U9" s="24">
        <v>20</v>
      </c>
      <c r="V9" s="24">
        <v>-15</v>
      </c>
      <c r="W9" s="24">
        <v>1179</v>
      </c>
      <c r="X9" s="24">
        <v>0</v>
      </c>
      <c r="Y9" s="24" t="s">
        <v>49</v>
      </c>
      <c r="Z9" s="24">
        <v>106</v>
      </c>
      <c r="AA9" s="24">
        <v>114</v>
      </c>
      <c r="AB9" s="24">
        <v>-7.02</v>
      </c>
      <c r="AC9" s="24">
        <v>99</v>
      </c>
      <c r="AD9" s="24">
        <v>104</v>
      </c>
      <c r="AE9" s="24">
        <v>-4.8099999999999996</v>
      </c>
      <c r="AF9" s="24">
        <v>33</v>
      </c>
      <c r="AG9" s="24">
        <v>26</v>
      </c>
      <c r="AH9" s="24">
        <v>26.92</v>
      </c>
      <c r="AI9" s="24">
        <v>10</v>
      </c>
      <c r="AJ9" s="24">
        <v>16</v>
      </c>
      <c r="AK9" s="24">
        <v>-37.5</v>
      </c>
      <c r="AL9" s="24">
        <v>4</v>
      </c>
      <c r="AM9" s="24">
        <v>1</v>
      </c>
      <c r="AN9" s="24">
        <v>300</v>
      </c>
      <c r="AO9" s="24">
        <v>4</v>
      </c>
      <c r="AP9" s="24">
        <v>1</v>
      </c>
      <c r="AQ9" s="24">
        <v>300</v>
      </c>
      <c r="AR9" s="24">
        <v>238</v>
      </c>
      <c r="AS9" s="24">
        <v>145</v>
      </c>
      <c r="AT9" s="24">
        <v>64.14</v>
      </c>
      <c r="AU9" s="24">
        <v>24</v>
      </c>
      <c r="AV9" s="24">
        <v>37</v>
      </c>
      <c r="AW9" s="24">
        <v>-35.14</v>
      </c>
      <c r="AX9" s="24">
        <v>0</v>
      </c>
      <c r="AY9" s="24">
        <v>0</v>
      </c>
      <c r="AZ9" s="24" t="s">
        <v>49</v>
      </c>
      <c r="BA9" s="24">
        <v>24</v>
      </c>
      <c r="BB9" s="24">
        <v>37</v>
      </c>
      <c r="BC9" s="24">
        <v>-35.14</v>
      </c>
      <c r="BD9" s="24">
        <v>1</v>
      </c>
      <c r="BE9" s="24">
        <v>1</v>
      </c>
      <c r="BF9" s="24">
        <v>0</v>
      </c>
      <c r="BG9" s="24">
        <v>609</v>
      </c>
      <c r="BH9" s="24">
        <v>166</v>
      </c>
      <c r="BI9" s="24">
        <v>266.87</v>
      </c>
      <c r="BJ9" s="24">
        <v>1</v>
      </c>
      <c r="BK9" s="24">
        <v>0</v>
      </c>
      <c r="BL9" s="24" t="s">
        <v>49</v>
      </c>
      <c r="BM9" s="24">
        <v>609</v>
      </c>
      <c r="BN9" s="24">
        <v>0</v>
      </c>
      <c r="BO9" s="24" t="s">
        <v>49</v>
      </c>
      <c r="BP9" s="24">
        <v>47</v>
      </c>
      <c r="BQ9" s="24">
        <v>19</v>
      </c>
      <c r="BR9" s="24">
        <v>147.37</v>
      </c>
      <c r="BS9" s="24">
        <v>33</v>
      </c>
      <c r="BT9" s="24">
        <v>16</v>
      </c>
      <c r="BU9" s="24">
        <v>106.25</v>
      </c>
      <c r="BV9" s="24">
        <v>13</v>
      </c>
      <c r="BW9" s="24">
        <v>2</v>
      </c>
      <c r="BX9" s="24">
        <v>550</v>
      </c>
      <c r="BY9" s="24">
        <v>0</v>
      </c>
      <c r="BZ9" s="24">
        <v>3</v>
      </c>
      <c r="CA9" s="24">
        <v>-100</v>
      </c>
      <c r="CB9" s="24">
        <v>2</v>
      </c>
      <c r="CC9" s="24">
        <v>0</v>
      </c>
      <c r="CD9" s="24" t="s">
        <v>49</v>
      </c>
      <c r="CE9" s="24">
        <v>2</v>
      </c>
      <c r="CF9" s="24">
        <v>0</v>
      </c>
      <c r="CG9" s="24" t="s">
        <v>49</v>
      </c>
      <c r="CH9" s="24">
        <v>21</v>
      </c>
      <c r="CI9" s="24">
        <v>13</v>
      </c>
      <c r="CJ9" s="24">
        <v>61.54</v>
      </c>
      <c r="CK9" s="24">
        <v>1</v>
      </c>
      <c r="CL9" s="24">
        <v>3</v>
      </c>
      <c r="CM9" s="24">
        <v>-66.67</v>
      </c>
      <c r="CN9" s="24">
        <v>0</v>
      </c>
      <c r="CO9" s="24">
        <v>0</v>
      </c>
      <c r="CP9" s="24" t="s">
        <v>49</v>
      </c>
      <c r="CQ9" s="24">
        <v>1</v>
      </c>
      <c r="CR9" s="24">
        <v>3</v>
      </c>
      <c r="CS9" s="24">
        <v>-66.67</v>
      </c>
      <c r="CT9" s="24">
        <v>1</v>
      </c>
      <c r="CU9" s="24">
        <v>1</v>
      </c>
      <c r="CV9" s="24">
        <v>0</v>
      </c>
      <c r="CW9" s="24">
        <v>609</v>
      </c>
      <c r="CX9" s="24">
        <v>166</v>
      </c>
      <c r="CY9" s="24">
        <v>266.87</v>
      </c>
      <c r="CZ9" s="24">
        <v>1</v>
      </c>
      <c r="DA9" s="24">
        <v>0</v>
      </c>
      <c r="DB9" s="24" t="s">
        <v>49</v>
      </c>
      <c r="DC9" s="24">
        <v>609</v>
      </c>
      <c r="DD9" s="24">
        <v>0</v>
      </c>
      <c r="DE9" s="24" t="s">
        <v>49</v>
      </c>
      <c r="DF9" s="24">
        <v>2</v>
      </c>
      <c r="DG9" s="24">
        <v>2</v>
      </c>
      <c r="DH9" s="24">
        <v>0</v>
      </c>
      <c r="DI9" s="24">
        <v>1</v>
      </c>
      <c r="DJ9" s="24">
        <v>1</v>
      </c>
      <c r="DK9" s="24">
        <v>0</v>
      </c>
      <c r="DL9" s="24">
        <v>0</v>
      </c>
      <c r="DM9" s="24">
        <v>0</v>
      </c>
      <c r="DN9" s="24" t="s">
        <v>49</v>
      </c>
      <c r="DO9" s="24">
        <v>0</v>
      </c>
      <c r="DP9" s="24">
        <v>0</v>
      </c>
      <c r="DQ9" s="24" t="s">
        <v>49</v>
      </c>
      <c r="DR9" s="24">
        <v>0</v>
      </c>
      <c r="DS9" s="24">
        <v>0</v>
      </c>
      <c r="DT9" s="24" t="s">
        <v>49</v>
      </c>
      <c r="DU9" s="24">
        <v>0</v>
      </c>
      <c r="DV9" s="24">
        <v>0</v>
      </c>
      <c r="DW9" s="24" t="s">
        <v>49</v>
      </c>
      <c r="DX9" s="24">
        <v>25</v>
      </c>
      <c r="DY9" s="24">
        <v>24</v>
      </c>
      <c r="DZ9" s="24">
        <v>4.17</v>
      </c>
      <c r="EA9" s="24">
        <v>2</v>
      </c>
      <c r="EB9" s="24">
        <v>1</v>
      </c>
      <c r="EC9" s="24">
        <v>100</v>
      </c>
      <c r="ED9" s="24">
        <v>0</v>
      </c>
      <c r="EE9" s="24">
        <v>0</v>
      </c>
      <c r="EF9" s="24" t="s">
        <v>49</v>
      </c>
      <c r="EG9" s="24">
        <v>2</v>
      </c>
      <c r="EH9" s="24">
        <v>1</v>
      </c>
      <c r="EI9" s="24">
        <v>100</v>
      </c>
      <c r="EJ9" s="24">
        <v>0</v>
      </c>
      <c r="EK9" s="24">
        <v>0</v>
      </c>
      <c r="EL9" s="24" t="s">
        <v>49</v>
      </c>
      <c r="EM9" s="24">
        <v>0</v>
      </c>
      <c r="EN9" s="24">
        <v>0</v>
      </c>
      <c r="EO9" s="24" t="s">
        <v>49</v>
      </c>
      <c r="EP9" s="24">
        <v>0</v>
      </c>
      <c r="EQ9" s="24">
        <v>0</v>
      </c>
      <c r="ER9" s="24" t="s">
        <v>49</v>
      </c>
      <c r="ES9" s="24">
        <v>0</v>
      </c>
      <c r="ET9" s="24">
        <v>0</v>
      </c>
      <c r="EU9" s="24" t="s">
        <v>49</v>
      </c>
      <c r="EV9" s="24">
        <v>1</v>
      </c>
      <c r="EW9" s="24">
        <v>0</v>
      </c>
      <c r="EX9" s="24" t="s">
        <v>49</v>
      </c>
      <c r="EY9" s="24">
        <v>0</v>
      </c>
      <c r="EZ9" s="24">
        <v>0</v>
      </c>
      <c r="FA9" s="24" t="s">
        <v>49</v>
      </c>
      <c r="FB9" s="24">
        <v>0</v>
      </c>
      <c r="FC9" s="24">
        <v>0</v>
      </c>
      <c r="FD9" s="24" t="s">
        <v>49</v>
      </c>
      <c r="FE9" s="24">
        <v>0</v>
      </c>
      <c r="FF9" s="24">
        <v>0</v>
      </c>
      <c r="FG9" s="24" t="s">
        <v>49</v>
      </c>
      <c r="FH9" s="24">
        <v>0</v>
      </c>
      <c r="FI9" s="24">
        <v>0</v>
      </c>
      <c r="FJ9" s="24" t="s">
        <v>49</v>
      </c>
      <c r="FK9" s="24">
        <v>0</v>
      </c>
      <c r="FL9" s="24">
        <v>0</v>
      </c>
      <c r="FM9" s="24" t="s">
        <v>49</v>
      </c>
      <c r="FN9" s="24">
        <v>0</v>
      </c>
      <c r="FO9" s="24">
        <v>0</v>
      </c>
      <c r="FP9" s="24" t="s">
        <v>49</v>
      </c>
      <c r="FQ9" s="24">
        <v>0</v>
      </c>
      <c r="FR9" s="24">
        <v>0</v>
      </c>
      <c r="FS9" s="24" t="s">
        <v>49</v>
      </c>
      <c r="FT9" s="24">
        <v>0</v>
      </c>
      <c r="FU9" s="24">
        <v>0</v>
      </c>
      <c r="FV9" s="24" t="s">
        <v>49</v>
      </c>
      <c r="FW9" s="24">
        <v>0</v>
      </c>
      <c r="FX9" s="24">
        <v>0</v>
      </c>
      <c r="FY9" s="24" t="s">
        <v>49</v>
      </c>
      <c r="FZ9" s="24">
        <v>0</v>
      </c>
      <c r="GA9" s="24">
        <v>0</v>
      </c>
      <c r="GB9" s="24" t="s">
        <v>49</v>
      </c>
      <c r="GC9" s="24">
        <v>0</v>
      </c>
      <c r="GD9" s="24">
        <v>0</v>
      </c>
      <c r="GE9" s="24" t="s">
        <v>49</v>
      </c>
      <c r="GF9" s="24">
        <v>0</v>
      </c>
      <c r="GG9" s="24">
        <v>0</v>
      </c>
      <c r="GH9" s="24" t="s">
        <v>49</v>
      </c>
      <c r="GI9" s="24">
        <v>0</v>
      </c>
      <c r="GJ9" s="24">
        <v>0</v>
      </c>
      <c r="GK9" s="24" t="s">
        <v>49</v>
      </c>
      <c r="GL9" s="24">
        <v>0</v>
      </c>
      <c r="GM9" s="24">
        <v>0</v>
      </c>
      <c r="GN9" s="24" t="s">
        <v>49</v>
      </c>
      <c r="GO9" s="24">
        <v>0</v>
      </c>
      <c r="GP9" s="24">
        <v>0</v>
      </c>
      <c r="GQ9" s="24" t="s">
        <v>49</v>
      </c>
      <c r="GR9" s="24">
        <v>0</v>
      </c>
      <c r="GS9" s="24">
        <v>0</v>
      </c>
      <c r="GT9" s="24" t="s">
        <v>49</v>
      </c>
      <c r="GU9" s="24">
        <v>0</v>
      </c>
      <c r="GV9" s="24">
        <v>0</v>
      </c>
      <c r="GW9" s="24" t="s">
        <v>49</v>
      </c>
      <c r="GX9" s="24">
        <v>0</v>
      </c>
      <c r="GY9" s="24">
        <v>0</v>
      </c>
      <c r="GZ9" s="24" t="s">
        <v>49</v>
      </c>
      <c r="HA9" s="24">
        <v>0</v>
      </c>
      <c r="HB9" s="24">
        <v>0</v>
      </c>
      <c r="HC9" s="24" t="s">
        <v>49</v>
      </c>
      <c r="HD9" s="24">
        <v>14</v>
      </c>
      <c r="HE9" s="24">
        <v>2</v>
      </c>
      <c r="HF9" s="24">
        <v>600</v>
      </c>
      <c r="HG9" s="24">
        <v>3</v>
      </c>
      <c r="HH9" s="24">
        <v>0</v>
      </c>
      <c r="HI9" s="24" t="s">
        <v>49</v>
      </c>
      <c r="HJ9" s="24">
        <v>0</v>
      </c>
      <c r="HK9" s="24">
        <v>0</v>
      </c>
      <c r="HL9" s="24" t="s">
        <v>49</v>
      </c>
      <c r="HM9" s="24">
        <v>3</v>
      </c>
      <c r="HN9" s="24">
        <v>0</v>
      </c>
      <c r="HO9" s="24" t="s">
        <v>49</v>
      </c>
      <c r="HP9" s="24">
        <v>0</v>
      </c>
      <c r="HQ9" s="24">
        <v>0</v>
      </c>
      <c r="HR9" s="24" t="s">
        <v>49</v>
      </c>
      <c r="HS9" s="24">
        <v>0</v>
      </c>
      <c r="HT9" s="24">
        <v>0</v>
      </c>
      <c r="HU9" s="24" t="s">
        <v>49</v>
      </c>
      <c r="HV9" s="24">
        <v>0</v>
      </c>
      <c r="HW9" s="24">
        <v>0</v>
      </c>
      <c r="HX9" s="24" t="s">
        <v>49</v>
      </c>
      <c r="HY9" s="24">
        <v>0</v>
      </c>
      <c r="HZ9" s="24">
        <v>0</v>
      </c>
      <c r="IA9" s="24" t="s">
        <v>49</v>
      </c>
      <c r="IB9" s="24">
        <v>2</v>
      </c>
      <c r="IC9" s="24">
        <v>2</v>
      </c>
      <c r="ID9" s="24">
        <v>0</v>
      </c>
      <c r="IE9" s="24">
        <v>2</v>
      </c>
      <c r="IF9" s="24">
        <v>0</v>
      </c>
      <c r="IG9" s="24" t="s">
        <v>49</v>
      </c>
      <c r="IH9" s="24">
        <v>0</v>
      </c>
      <c r="II9" s="24">
        <v>0</v>
      </c>
      <c r="IJ9" s="24" t="s">
        <v>49</v>
      </c>
      <c r="IK9" s="24">
        <v>0</v>
      </c>
      <c r="IL9" s="24">
        <v>0</v>
      </c>
      <c r="IM9" s="24" t="s">
        <v>49</v>
      </c>
      <c r="IN9" s="24">
        <v>0</v>
      </c>
      <c r="IO9" s="24">
        <v>0</v>
      </c>
      <c r="IP9" s="24" t="s">
        <v>49</v>
      </c>
      <c r="IQ9" s="24">
        <v>0</v>
      </c>
      <c r="IR9" s="24">
        <v>0</v>
      </c>
      <c r="IS9" s="24" t="s">
        <v>49</v>
      </c>
      <c r="IT9" s="24">
        <v>68</v>
      </c>
      <c r="IU9" s="24">
        <v>66</v>
      </c>
      <c r="IV9" s="24">
        <v>3.03</v>
      </c>
      <c r="IW9" s="24">
        <v>0</v>
      </c>
      <c r="IX9" s="24">
        <v>27</v>
      </c>
      <c r="IY9" s="24">
        <v>-100</v>
      </c>
      <c r="IZ9" s="24">
        <v>0</v>
      </c>
      <c r="JA9" s="24">
        <v>0</v>
      </c>
      <c r="JB9" s="24" t="s">
        <v>49</v>
      </c>
      <c r="JC9" s="24">
        <v>0</v>
      </c>
      <c r="JD9" s="24">
        <v>27</v>
      </c>
      <c r="JE9" s="24">
        <v>-100</v>
      </c>
      <c r="JF9" s="24">
        <v>0</v>
      </c>
      <c r="JG9" s="24">
        <v>0</v>
      </c>
      <c r="JH9" s="24" t="s">
        <v>49</v>
      </c>
      <c r="JI9" s="24">
        <v>0</v>
      </c>
      <c r="JJ9" s="24">
        <v>0</v>
      </c>
      <c r="JK9" s="24" t="s">
        <v>49</v>
      </c>
      <c r="JL9" s="24">
        <v>0</v>
      </c>
      <c r="JM9" s="24">
        <v>0</v>
      </c>
      <c r="JN9" s="24" t="s">
        <v>49</v>
      </c>
      <c r="JO9" s="24">
        <v>0</v>
      </c>
      <c r="JP9" s="24">
        <v>0</v>
      </c>
      <c r="JQ9" s="24" t="s">
        <v>49</v>
      </c>
      <c r="JR9" s="24">
        <v>24</v>
      </c>
      <c r="JS9" s="24">
        <v>5</v>
      </c>
      <c r="JT9" s="24">
        <v>380</v>
      </c>
      <c r="JU9" s="24">
        <v>17</v>
      </c>
      <c r="JV9" s="24">
        <v>6</v>
      </c>
      <c r="JW9" s="24">
        <v>183.33</v>
      </c>
      <c r="JX9" s="24">
        <v>0</v>
      </c>
      <c r="JY9" s="24">
        <v>0</v>
      </c>
      <c r="JZ9" s="24" t="s">
        <v>49</v>
      </c>
      <c r="KA9" s="24">
        <v>0</v>
      </c>
      <c r="KB9" s="24">
        <v>1</v>
      </c>
      <c r="KC9" s="24">
        <v>-100</v>
      </c>
      <c r="KD9" s="24">
        <v>1</v>
      </c>
      <c r="KE9" s="24">
        <v>0</v>
      </c>
      <c r="KF9" s="24" t="s">
        <v>49</v>
      </c>
      <c r="KG9" s="24">
        <v>1</v>
      </c>
      <c r="KH9" s="24">
        <v>0</v>
      </c>
      <c r="KI9" s="24" t="s">
        <v>49</v>
      </c>
      <c r="KJ9" s="24">
        <v>28</v>
      </c>
      <c r="KK9" s="24">
        <v>26</v>
      </c>
      <c r="KL9" s="24">
        <v>7.69</v>
      </c>
      <c r="KM9" s="24">
        <v>2</v>
      </c>
      <c r="KN9" s="24">
        <v>4</v>
      </c>
      <c r="KO9" s="24">
        <v>-50</v>
      </c>
      <c r="KP9" s="24">
        <v>0</v>
      </c>
      <c r="KQ9" s="24">
        <v>0</v>
      </c>
      <c r="KR9" s="24" t="s">
        <v>49</v>
      </c>
      <c r="KS9" s="24">
        <v>2</v>
      </c>
      <c r="KT9" s="24">
        <v>4</v>
      </c>
      <c r="KU9" s="24">
        <v>-50</v>
      </c>
      <c r="KV9" s="24">
        <v>0</v>
      </c>
      <c r="KW9" s="24">
        <v>0</v>
      </c>
      <c r="KX9" s="24" t="s">
        <v>49</v>
      </c>
      <c r="KY9" s="24">
        <v>0</v>
      </c>
      <c r="KZ9" s="24">
        <v>0</v>
      </c>
      <c r="LA9" s="24" t="s">
        <v>49</v>
      </c>
      <c r="LB9" s="24">
        <v>0</v>
      </c>
      <c r="LC9" s="24">
        <v>0</v>
      </c>
      <c r="LD9" s="24" t="s">
        <v>49</v>
      </c>
      <c r="LE9" s="24">
        <v>0</v>
      </c>
      <c r="LF9" s="24">
        <v>0</v>
      </c>
      <c r="LG9" s="24" t="s">
        <v>49</v>
      </c>
      <c r="LH9" s="24">
        <v>13</v>
      </c>
      <c r="LI9" s="24">
        <v>7</v>
      </c>
      <c r="LJ9" s="24">
        <v>85.71</v>
      </c>
      <c r="LK9" s="24">
        <v>10</v>
      </c>
      <c r="LL9" s="24">
        <v>8</v>
      </c>
      <c r="LM9" s="24">
        <v>25</v>
      </c>
      <c r="LN9" s="24">
        <v>13</v>
      </c>
      <c r="LO9" s="24">
        <v>2</v>
      </c>
      <c r="LP9" s="24">
        <v>550</v>
      </c>
      <c r="LQ9" s="24">
        <v>0</v>
      </c>
      <c r="LR9" s="24">
        <v>2</v>
      </c>
      <c r="LS9" s="24">
        <v>-100</v>
      </c>
      <c r="LT9" s="24">
        <v>1</v>
      </c>
      <c r="LU9" s="24">
        <v>0</v>
      </c>
      <c r="LV9" s="24" t="s">
        <v>49</v>
      </c>
      <c r="LW9" s="24">
        <v>1</v>
      </c>
      <c r="LX9" s="24">
        <v>0</v>
      </c>
      <c r="LY9" s="24" t="s">
        <v>49</v>
      </c>
      <c r="LZ9" s="24">
        <v>0</v>
      </c>
      <c r="MA9" s="24">
        <v>0</v>
      </c>
      <c r="MB9" s="24" t="s">
        <v>49</v>
      </c>
      <c r="MC9" s="24">
        <v>0</v>
      </c>
      <c r="MD9" s="24">
        <v>0</v>
      </c>
      <c r="ME9" s="24" t="s">
        <v>49</v>
      </c>
      <c r="MF9" s="24">
        <v>0</v>
      </c>
      <c r="MG9" s="24">
        <v>0</v>
      </c>
      <c r="MH9" s="24" t="s">
        <v>49</v>
      </c>
      <c r="MI9" s="24">
        <v>0</v>
      </c>
      <c r="MJ9" s="24">
        <v>0</v>
      </c>
      <c r="MK9" s="24" t="s">
        <v>49</v>
      </c>
      <c r="ML9" s="24">
        <v>0</v>
      </c>
      <c r="MM9" s="24">
        <v>0</v>
      </c>
      <c r="MN9" s="24" t="s">
        <v>49</v>
      </c>
      <c r="MO9" s="24">
        <v>0</v>
      </c>
      <c r="MP9" s="24">
        <v>0</v>
      </c>
      <c r="MQ9" s="24" t="s">
        <v>49</v>
      </c>
      <c r="MR9" s="24">
        <v>0</v>
      </c>
      <c r="MS9" s="24">
        <v>0</v>
      </c>
      <c r="MT9" s="24" t="s">
        <v>49</v>
      </c>
      <c r="MU9" s="24">
        <v>0</v>
      </c>
      <c r="MV9" s="24">
        <v>0</v>
      </c>
      <c r="MW9" s="24" t="s">
        <v>49</v>
      </c>
      <c r="MX9" s="24">
        <v>0</v>
      </c>
      <c r="MY9" s="24">
        <v>0</v>
      </c>
      <c r="MZ9" s="24" t="s">
        <v>49</v>
      </c>
      <c r="NA9" s="24">
        <v>0</v>
      </c>
      <c r="NB9" s="24">
        <v>0</v>
      </c>
      <c r="NC9" s="24" t="s">
        <v>49</v>
      </c>
      <c r="ND9" s="24">
        <v>0</v>
      </c>
      <c r="NE9" s="24">
        <v>0</v>
      </c>
      <c r="NF9" s="24" t="s">
        <v>49</v>
      </c>
      <c r="NG9" s="24">
        <v>0</v>
      </c>
      <c r="NH9" s="24">
        <v>0</v>
      </c>
      <c r="NI9" s="24" t="s">
        <v>49</v>
      </c>
      <c r="NJ9" s="24">
        <v>0</v>
      </c>
      <c r="NK9" s="24">
        <v>0</v>
      </c>
      <c r="NL9" s="24" t="s">
        <v>49</v>
      </c>
      <c r="NM9" s="24">
        <v>0</v>
      </c>
      <c r="NN9" s="24">
        <v>0</v>
      </c>
      <c r="NO9" s="24" t="s">
        <v>49</v>
      </c>
      <c r="NP9" s="24">
        <v>0</v>
      </c>
      <c r="NQ9" s="24">
        <v>0</v>
      </c>
      <c r="NR9" s="24" t="s">
        <v>49</v>
      </c>
      <c r="NS9" s="24">
        <v>0</v>
      </c>
      <c r="NT9" s="24">
        <v>0</v>
      </c>
      <c r="NU9" s="24" t="s">
        <v>49</v>
      </c>
      <c r="NV9" s="24">
        <v>0</v>
      </c>
      <c r="NW9" s="24">
        <v>0</v>
      </c>
      <c r="NX9" s="24" t="s">
        <v>49</v>
      </c>
      <c r="NY9" s="24">
        <v>0</v>
      </c>
      <c r="NZ9" s="24">
        <v>0</v>
      </c>
      <c r="OA9" s="24" t="s">
        <v>49</v>
      </c>
      <c r="OB9" s="24">
        <v>0</v>
      </c>
      <c r="OC9" s="24">
        <v>0</v>
      </c>
      <c r="OD9" s="24" t="s">
        <v>49</v>
      </c>
      <c r="OE9" s="24">
        <v>0</v>
      </c>
      <c r="OF9" s="24">
        <v>0</v>
      </c>
      <c r="OG9" s="24" t="s">
        <v>49</v>
      </c>
      <c r="OH9" s="24">
        <v>0</v>
      </c>
      <c r="OI9" s="24">
        <v>0</v>
      </c>
      <c r="OJ9" s="24" t="s">
        <v>49</v>
      </c>
      <c r="OK9" s="24">
        <v>0</v>
      </c>
      <c r="OL9" s="24">
        <v>0</v>
      </c>
      <c r="OM9" s="24" t="s">
        <v>49</v>
      </c>
      <c r="ON9" s="24">
        <v>0</v>
      </c>
      <c r="OO9" s="24">
        <v>0</v>
      </c>
      <c r="OP9" s="24" t="s">
        <v>49</v>
      </c>
      <c r="OQ9" s="24">
        <v>0</v>
      </c>
      <c r="OR9" s="24">
        <v>0</v>
      </c>
      <c r="OS9" s="24" t="s">
        <v>49</v>
      </c>
      <c r="OT9" s="24">
        <v>0</v>
      </c>
      <c r="OU9" s="24">
        <v>0</v>
      </c>
      <c r="OV9" s="24" t="s">
        <v>49</v>
      </c>
      <c r="OW9" s="24">
        <v>0</v>
      </c>
      <c r="OX9" s="24">
        <v>0</v>
      </c>
      <c r="OY9" s="24" t="s">
        <v>49</v>
      </c>
      <c r="OZ9" s="24">
        <v>0</v>
      </c>
      <c r="PA9" s="24">
        <v>0</v>
      </c>
      <c r="PB9" s="24" t="s">
        <v>49</v>
      </c>
      <c r="PC9" s="24">
        <v>0</v>
      </c>
      <c r="PD9" s="24">
        <v>0</v>
      </c>
      <c r="PE9" s="24" t="s">
        <v>49</v>
      </c>
      <c r="PF9" s="24">
        <v>0</v>
      </c>
      <c r="PG9" s="24">
        <v>0</v>
      </c>
      <c r="PH9" s="24" t="s">
        <v>49</v>
      </c>
      <c r="PI9" s="24">
        <v>0</v>
      </c>
      <c r="PJ9" s="24">
        <v>0</v>
      </c>
      <c r="PK9" s="24" t="s">
        <v>49</v>
      </c>
      <c r="PL9" s="24">
        <v>0</v>
      </c>
      <c r="PM9" s="24">
        <v>0</v>
      </c>
      <c r="PN9" s="24" t="s">
        <v>49</v>
      </c>
      <c r="PO9" s="24">
        <v>0</v>
      </c>
      <c r="PP9" s="24">
        <v>0</v>
      </c>
      <c r="PQ9" s="24" t="s">
        <v>49</v>
      </c>
      <c r="PR9" s="24">
        <v>0</v>
      </c>
      <c r="PS9" s="24">
        <v>0</v>
      </c>
      <c r="PT9" s="24" t="s">
        <v>49</v>
      </c>
      <c r="PU9" s="24">
        <v>0</v>
      </c>
      <c r="PV9" s="24">
        <v>0</v>
      </c>
      <c r="PW9" s="24" t="s">
        <v>49</v>
      </c>
      <c r="PX9" s="24">
        <v>0</v>
      </c>
      <c r="PY9" s="24">
        <v>0</v>
      </c>
      <c r="PZ9" s="24" t="s">
        <v>49</v>
      </c>
      <c r="QA9" s="24">
        <v>0</v>
      </c>
      <c r="QB9" s="24">
        <v>0</v>
      </c>
      <c r="QC9" s="24" t="s">
        <v>49</v>
      </c>
      <c r="QD9" s="24">
        <v>0</v>
      </c>
      <c r="QE9" s="24">
        <v>0</v>
      </c>
      <c r="QF9" s="24" t="s">
        <v>49</v>
      </c>
      <c r="QG9" s="24">
        <v>0</v>
      </c>
      <c r="QH9" s="24">
        <v>0</v>
      </c>
      <c r="QI9" s="24" t="s">
        <v>49</v>
      </c>
      <c r="QJ9" s="24">
        <v>0</v>
      </c>
      <c r="QK9" s="24">
        <v>0</v>
      </c>
      <c r="QL9" s="24" t="s">
        <v>49</v>
      </c>
      <c r="QM9" s="24">
        <v>0</v>
      </c>
      <c r="QN9" s="24">
        <v>0</v>
      </c>
      <c r="QO9" s="24" t="s">
        <v>49</v>
      </c>
      <c r="QP9" s="24">
        <v>0</v>
      </c>
      <c r="QQ9" s="24">
        <v>0</v>
      </c>
      <c r="QR9" s="24" t="s">
        <v>49</v>
      </c>
      <c r="QS9" s="24">
        <v>0</v>
      </c>
      <c r="QT9" s="24">
        <v>0</v>
      </c>
      <c r="QU9" s="24" t="s">
        <v>49</v>
      </c>
      <c r="QV9" s="24">
        <v>8</v>
      </c>
      <c r="QW9" s="24">
        <v>8</v>
      </c>
      <c r="QX9" s="24">
        <v>0</v>
      </c>
      <c r="QY9" s="24">
        <v>1</v>
      </c>
      <c r="QZ9" s="24">
        <v>0</v>
      </c>
      <c r="RA9" s="24" t="s">
        <v>49</v>
      </c>
      <c r="RB9" s="24">
        <v>0</v>
      </c>
      <c r="RC9" s="24">
        <v>0</v>
      </c>
      <c r="RD9" s="24" t="s">
        <v>49</v>
      </c>
      <c r="RE9" s="24">
        <v>1</v>
      </c>
      <c r="RF9" s="24">
        <v>0</v>
      </c>
      <c r="RG9" s="24" t="s">
        <v>49</v>
      </c>
      <c r="RH9" s="24">
        <v>0</v>
      </c>
      <c r="RI9" s="24">
        <v>0</v>
      </c>
      <c r="RJ9" s="24" t="s">
        <v>49</v>
      </c>
      <c r="RK9" s="24">
        <v>0</v>
      </c>
      <c r="RL9" s="24">
        <v>0</v>
      </c>
      <c r="RM9" s="24" t="s">
        <v>49</v>
      </c>
      <c r="RN9" s="24">
        <v>0</v>
      </c>
      <c r="RO9" s="24">
        <v>0</v>
      </c>
      <c r="RP9" s="24" t="s">
        <v>49</v>
      </c>
      <c r="RQ9" s="24">
        <v>0</v>
      </c>
      <c r="RR9" s="24">
        <v>0</v>
      </c>
      <c r="RS9" s="24" t="s">
        <v>49</v>
      </c>
      <c r="RT9" s="24">
        <v>2</v>
      </c>
      <c r="RU9" s="24">
        <v>3</v>
      </c>
      <c r="RV9" s="24">
        <v>-33.33</v>
      </c>
      <c r="RW9" s="24">
        <v>1</v>
      </c>
      <c r="RX9" s="24">
        <v>1</v>
      </c>
      <c r="RY9" s="24">
        <v>0</v>
      </c>
      <c r="RZ9" s="24">
        <v>0</v>
      </c>
      <c r="SA9" s="24">
        <v>0</v>
      </c>
      <c r="SB9" s="24" t="s">
        <v>49</v>
      </c>
      <c r="SC9" s="24">
        <v>0</v>
      </c>
      <c r="SD9" s="24">
        <v>0</v>
      </c>
      <c r="SE9" s="24" t="s">
        <v>49</v>
      </c>
      <c r="SF9" s="24">
        <v>0</v>
      </c>
      <c r="SG9" s="24">
        <v>0</v>
      </c>
      <c r="SH9" s="24" t="s">
        <v>49</v>
      </c>
      <c r="SI9" s="24">
        <v>0</v>
      </c>
      <c r="SJ9" s="24">
        <v>0</v>
      </c>
      <c r="SK9" s="24" t="s">
        <v>49</v>
      </c>
      <c r="SL9" s="24">
        <v>42</v>
      </c>
      <c r="SM9" s="24">
        <v>23</v>
      </c>
      <c r="SN9" s="24">
        <v>82.61</v>
      </c>
      <c r="SO9" s="24">
        <v>0</v>
      </c>
      <c r="SP9" s="24">
        <v>4</v>
      </c>
      <c r="SQ9" s="24">
        <v>-100</v>
      </c>
      <c r="SR9" s="24">
        <v>0</v>
      </c>
      <c r="SS9" s="24">
        <v>0</v>
      </c>
      <c r="ST9" s="24" t="s">
        <v>49</v>
      </c>
      <c r="SU9" s="24">
        <v>0</v>
      </c>
      <c r="SV9" s="24">
        <v>4</v>
      </c>
      <c r="SW9" s="24">
        <v>-100</v>
      </c>
      <c r="SX9" s="24">
        <v>2</v>
      </c>
      <c r="SY9" s="24">
        <v>2</v>
      </c>
      <c r="SZ9" s="24">
        <v>0</v>
      </c>
      <c r="TA9" s="24">
        <v>0</v>
      </c>
      <c r="TB9" s="24">
        <v>0</v>
      </c>
      <c r="TC9" s="24" t="s">
        <v>49</v>
      </c>
      <c r="TD9" s="24">
        <v>6</v>
      </c>
      <c r="TE9" s="24">
        <v>1</v>
      </c>
      <c r="TF9" s="24">
        <v>500</v>
      </c>
      <c r="TG9" s="24">
        <v>0</v>
      </c>
      <c r="TH9" s="24">
        <v>0</v>
      </c>
      <c r="TI9" s="24" t="s">
        <v>49</v>
      </c>
      <c r="TJ9" s="24">
        <v>9</v>
      </c>
      <c r="TK9" s="24">
        <v>11</v>
      </c>
      <c r="TL9" s="24">
        <v>-18.18</v>
      </c>
      <c r="TM9" s="24">
        <v>6</v>
      </c>
      <c r="TN9" s="24">
        <v>8</v>
      </c>
      <c r="TO9" s="24">
        <v>-25</v>
      </c>
      <c r="TP9" s="24">
        <v>9</v>
      </c>
      <c r="TQ9" s="24">
        <v>2</v>
      </c>
      <c r="TR9" s="24">
        <v>350</v>
      </c>
      <c r="TS9" s="24">
        <v>2</v>
      </c>
      <c r="TT9" s="24">
        <v>0</v>
      </c>
      <c r="TU9" s="24" t="s">
        <v>49</v>
      </c>
      <c r="TV9" s="24">
        <v>0</v>
      </c>
      <c r="TW9" s="24">
        <v>0</v>
      </c>
      <c r="TX9" s="24" t="s">
        <v>49</v>
      </c>
      <c r="TY9" s="24">
        <v>0</v>
      </c>
      <c r="TZ9" s="24">
        <v>0</v>
      </c>
      <c r="UA9" s="24" t="s">
        <v>49</v>
      </c>
      <c r="UB9" s="24">
        <v>2</v>
      </c>
      <c r="UC9" s="24">
        <v>2</v>
      </c>
      <c r="UD9" s="24">
        <v>0</v>
      </c>
      <c r="UE9" s="24">
        <v>0</v>
      </c>
      <c r="UF9" s="24">
        <v>0</v>
      </c>
      <c r="UG9" s="24" t="s">
        <v>49</v>
      </c>
      <c r="UH9" s="24">
        <v>0</v>
      </c>
      <c r="UI9" s="24">
        <v>0</v>
      </c>
      <c r="UJ9" s="24" t="s">
        <v>49</v>
      </c>
      <c r="UK9" s="24">
        <v>0</v>
      </c>
      <c r="UL9" s="24">
        <v>0</v>
      </c>
      <c r="UM9" s="24" t="s">
        <v>49</v>
      </c>
      <c r="UN9" s="24">
        <v>0</v>
      </c>
      <c r="UO9" s="24">
        <v>0</v>
      </c>
      <c r="UP9" s="24" t="s">
        <v>49</v>
      </c>
      <c r="UQ9" s="24">
        <v>0</v>
      </c>
      <c r="UR9" s="24">
        <v>0</v>
      </c>
      <c r="US9" s="24" t="s">
        <v>49</v>
      </c>
      <c r="UT9" s="24">
        <v>0</v>
      </c>
      <c r="UU9" s="24">
        <v>0</v>
      </c>
      <c r="UV9" s="24" t="s">
        <v>49</v>
      </c>
      <c r="UW9" s="24">
        <v>0</v>
      </c>
      <c r="UX9" s="24">
        <v>0</v>
      </c>
      <c r="UY9" s="24" t="s">
        <v>49</v>
      </c>
      <c r="UZ9" s="24">
        <v>1</v>
      </c>
      <c r="VA9" s="24">
        <v>1</v>
      </c>
      <c r="VB9" s="24">
        <v>0</v>
      </c>
      <c r="VC9" s="24">
        <v>0</v>
      </c>
      <c r="VD9" s="24">
        <v>3</v>
      </c>
      <c r="VE9" s="24">
        <v>-100</v>
      </c>
      <c r="VF9" s="24">
        <v>0</v>
      </c>
      <c r="VG9" s="24">
        <v>1</v>
      </c>
      <c r="VH9" s="24">
        <v>-100</v>
      </c>
      <c r="VI9" s="24">
        <v>0</v>
      </c>
      <c r="VJ9" s="24">
        <v>0</v>
      </c>
      <c r="VK9" s="24" t="s">
        <v>49</v>
      </c>
      <c r="VL9" s="24">
        <v>0</v>
      </c>
      <c r="VM9" s="24">
        <v>0</v>
      </c>
      <c r="VN9" s="24" t="s">
        <v>49</v>
      </c>
      <c r="VO9" s="24">
        <v>0</v>
      </c>
      <c r="VP9" s="24">
        <v>0</v>
      </c>
      <c r="VQ9" s="24" t="s">
        <v>49</v>
      </c>
      <c r="VR9" s="24">
        <v>1</v>
      </c>
      <c r="VS9" s="24">
        <v>2</v>
      </c>
      <c r="VT9" s="24">
        <v>-50</v>
      </c>
      <c r="VU9" s="24">
        <v>0</v>
      </c>
      <c r="VV9" s="24">
        <v>0</v>
      </c>
      <c r="VW9" s="24" t="s">
        <v>49</v>
      </c>
      <c r="VX9" s="24">
        <v>0</v>
      </c>
      <c r="VY9" s="24">
        <v>0</v>
      </c>
      <c r="VZ9" s="24" t="s">
        <v>49</v>
      </c>
      <c r="WA9" s="24">
        <v>0</v>
      </c>
      <c r="WB9" s="24">
        <v>0</v>
      </c>
      <c r="WC9" s="24" t="s">
        <v>49</v>
      </c>
      <c r="WD9" s="24">
        <v>0</v>
      </c>
      <c r="WE9" s="24">
        <v>0</v>
      </c>
      <c r="WF9" s="24" t="s">
        <v>49</v>
      </c>
      <c r="WG9" s="24">
        <v>0</v>
      </c>
      <c r="WH9" s="24">
        <v>0</v>
      </c>
      <c r="WI9" s="24" t="s">
        <v>49</v>
      </c>
      <c r="WJ9" s="24">
        <v>0</v>
      </c>
      <c r="WK9" s="24">
        <v>0</v>
      </c>
      <c r="WL9" s="24" t="s">
        <v>49</v>
      </c>
      <c r="WM9" s="24">
        <v>0</v>
      </c>
      <c r="WN9" s="24">
        <v>0</v>
      </c>
      <c r="WO9" s="24" t="s">
        <v>49</v>
      </c>
      <c r="WP9" s="24">
        <v>0</v>
      </c>
      <c r="WQ9" s="24">
        <v>2</v>
      </c>
      <c r="WR9" s="24">
        <v>-100</v>
      </c>
      <c r="WS9" s="24">
        <v>0</v>
      </c>
      <c r="WT9" s="24">
        <v>0</v>
      </c>
      <c r="WU9" s="24" t="s">
        <v>49</v>
      </c>
      <c r="WV9" s="24">
        <v>0</v>
      </c>
      <c r="WW9" s="24">
        <v>1</v>
      </c>
      <c r="WX9" s="24">
        <v>-100</v>
      </c>
      <c r="WY9" s="24">
        <v>0</v>
      </c>
      <c r="WZ9" s="24">
        <v>0</v>
      </c>
      <c r="XA9" s="24" t="s">
        <v>49</v>
      </c>
      <c r="XB9" s="24">
        <v>0</v>
      </c>
      <c r="XC9" s="24">
        <v>0</v>
      </c>
      <c r="XD9" s="24" t="s">
        <v>49</v>
      </c>
      <c r="XE9" s="24">
        <v>0</v>
      </c>
      <c r="XF9" s="24">
        <v>0</v>
      </c>
      <c r="XG9" s="24" t="s">
        <v>49</v>
      </c>
      <c r="XH9" s="24">
        <v>24</v>
      </c>
      <c r="XI9" s="24">
        <v>13</v>
      </c>
      <c r="XJ9" s="24">
        <v>84.62</v>
      </c>
      <c r="XK9" s="24">
        <v>0</v>
      </c>
      <c r="XL9" s="24">
        <v>2</v>
      </c>
      <c r="XM9" s="24">
        <v>-100</v>
      </c>
      <c r="XN9" s="24">
        <v>0</v>
      </c>
      <c r="XO9" s="24">
        <v>0</v>
      </c>
      <c r="XP9" s="24" t="s">
        <v>49</v>
      </c>
      <c r="XQ9" s="24">
        <v>0</v>
      </c>
      <c r="XR9" s="24">
        <v>2</v>
      </c>
      <c r="XS9" s="24">
        <v>-100</v>
      </c>
      <c r="XT9" s="24">
        <v>0</v>
      </c>
      <c r="XU9" s="24">
        <v>2</v>
      </c>
      <c r="XV9" s="24">
        <v>-100</v>
      </c>
      <c r="XW9" s="24">
        <v>0</v>
      </c>
      <c r="XX9" s="24">
        <v>0</v>
      </c>
      <c r="XY9" s="24" t="s">
        <v>49</v>
      </c>
      <c r="XZ9" s="24">
        <v>1</v>
      </c>
      <c r="YA9" s="24">
        <v>1</v>
      </c>
      <c r="YB9" s="24">
        <v>0</v>
      </c>
      <c r="YC9" s="24">
        <v>0</v>
      </c>
      <c r="YD9" s="24">
        <v>0</v>
      </c>
      <c r="YE9" s="24" t="s">
        <v>49</v>
      </c>
      <c r="YF9" s="24">
        <v>5</v>
      </c>
      <c r="YG9" s="24">
        <v>7</v>
      </c>
      <c r="YH9" s="24">
        <v>-28.57</v>
      </c>
      <c r="YI9" s="24">
        <v>5</v>
      </c>
      <c r="YJ9" s="24">
        <v>5</v>
      </c>
      <c r="YK9" s="24">
        <v>0</v>
      </c>
      <c r="YL9" s="24">
        <v>8</v>
      </c>
      <c r="YM9" s="24">
        <v>0</v>
      </c>
      <c r="YN9" s="24" t="s">
        <v>49</v>
      </c>
      <c r="YO9" s="24">
        <v>1</v>
      </c>
      <c r="YP9" s="24">
        <v>0</v>
      </c>
      <c r="YQ9" s="24" t="s">
        <v>49</v>
      </c>
      <c r="YR9" s="24">
        <v>0</v>
      </c>
      <c r="YS9" s="24">
        <v>0</v>
      </c>
      <c r="YT9" s="24" t="s">
        <v>49</v>
      </c>
      <c r="YU9" s="24">
        <v>0</v>
      </c>
      <c r="YV9" s="24">
        <v>0</v>
      </c>
      <c r="YW9" s="24" t="s">
        <v>49</v>
      </c>
      <c r="YX9" s="24">
        <v>0</v>
      </c>
      <c r="YY9" s="24">
        <v>1</v>
      </c>
      <c r="YZ9" s="24">
        <v>-100</v>
      </c>
      <c r="ZA9" s="24">
        <v>0</v>
      </c>
      <c r="ZB9" s="24">
        <v>0</v>
      </c>
      <c r="ZC9" s="24" t="s">
        <v>49</v>
      </c>
      <c r="ZD9" s="24">
        <v>0</v>
      </c>
      <c r="ZE9" s="24">
        <v>0</v>
      </c>
      <c r="ZF9" s="24" t="s">
        <v>49</v>
      </c>
      <c r="ZG9" s="24">
        <v>0</v>
      </c>
      <c r="ZH9" s="24">
        <v>0</v>
      </c>
      <c r="ZI9" s="24" t="s">
        <v>49</v>
      </c>
      <c r="ZJ9" s="24">
        <v>0</v>
      </c>
      <c r="ZK9" s="24">
        <v>0</v>
      </c>
      <c r="ZL9" s="24" t="s">
        <v>49</v>
      </c>
      <c r="ZM9" s="24">
        <v>0</v>
      </c>
      <c r="ZN9" s="24">
        <v>0</v>
      </c>
      <c r="ZO9" s="24" t="s">
        <v>49</v>
      </c>
      <c r="ZP9" s="24">
        <v>0</v>
      </c>
      <c r="ZQ9" s="24">
        <v>0</v>
      </c>
      <c r="ZR9" s="24" t="s">
        <v>49</v>
      </c>
      <c r="ZS9" s="24">
        <v>0</v>
      </c>
      <c r="ZT9" s="24">
        <v>0</v>
      </c>
      <c r="ZU9" s="24" t="s">
        <v>49</v>
      </c>
      <c r="ZV9" s="24">
        <v>0</v>
      </c>
      <c r="ZW9" s="24">
        <v>1</v>
      </c>
      <c r="ZX9" s="24">
        <v>-100</v>
      </c>
      <c r="ZY9" s="24">
        <v>0</v>
      </c>
      <c r="ZZ9" s="24">
        <v>0</v>
      </c>
      <c r="AAA9" s="24" t="s">
        <v>49</v>
      </c>
      <c r="AAB9" s="24">
        <v>0</v>
      </c>
      <c r="AAC9" s="24">
        <v>0</v>
      </c>
      <c r="AAD9" s="24" t="s">
        <v>49</v>
      </c>
      <c r="AAE9" s="24">
        <v>0</v>
      </c>
      <c r="AAF9" s="24">
        <v>0</v>
      </c>
      <c r="AAG9" s="24" t="s">
        <v>49</v>
      </c>
      <c r="AAH9" s="24">
        <v>0</v>
      </c>
      <c r="AAI9" s="24">
        <v>0</v>
      </c>
      <c r="AAJ9" s="24" t="s">
        <v>49</v>
      </c>
      <c r="AAK9" s="24">
        <v>0</v>
      </c>
      <c r="AAL9" s="24">
        <v>0</v>
      </c>
      <c r="AAM9" s="24" t="s">
        <v>49</v>
      </c>
      <c r="AAN9" s="24">
        <v>0</v>
      </c>
      <c r="AAO9" s="24">
        <v>0</v>
      </c>
      <c r="AAP9" s="24" t="s">
        <v>49</v>
      </c>
      <c r="AAQ9" s="24">
        <v>0</v>
      </c>
      <c r="AAR9" s="24">
        <v>0</v>
      </c>
      <c r="AAS9" s="24" t="s">
        <v>49</v>
      </c>
      <c r="AAT9" s="24">
        <v>0</v>
      </c>
      <c r="AAU9" s="24">
        <v>0</v>
      </c>
      <c r="AAV9" s="24" t="s">
        <v>49</v>
      </c>
      <c r="AAW9" s="24">
        <v>0</v>
      </c>
      <c r="AAX9" s="24">
        <v>0</v>
      </c>
      <c r="AAY9" s="24" t="s">
        <v>49</v>
      </c>
      <c r="AAZ9" s="24">
        <v>0</v>
      </c>
      <c r="ABA9" s="24">
        <v>0</v>
      </c>
      <c r="ABB9" s="24" t="s">
        <v>49</v>
      </c>
      <c r="ABC9" s="24">
        <v>0</v>
      </c>
      <c r="ABD9" s="24">
        <v>0</v>
      </c>
      <c r="ABE9" s="24" t="s">
        <v>49</v>
      </c>
      <c r="ABF9" s="24">
        <v>0</v>
      </c>
      <c r="ABG9" s="24">
        <v>0</v>
      </c>
      <c r="ABH9" s="24" t="s">
        <v>49</v>
      </c>
      <c r="ABI9" s="24">
        <v>0</v>
      </c>
      <c r="ABJ9" s="24">
        <v>0</v>
      </c>
      <c r="ABK9" s="24" t="s">
        <v>49</v>
      </c>
      <c r="ABL9" s="24">
        <v>0</v>
      </c>
      <c r="ABM9" s="24">
        <v>0</v>
      </c>
      <c r="ABN9" s="24" t="s">
        <v>49</v>
      </c>
      <c r="ABO9" s="24">
        <v>0</v>
      </c>
      <c r="ABP9" s="24">
        <v>0</v>
      </c>
      <c r="ABQ9" s="24" t="s">
        <v>49</v>
      </c>
      <c r="ABR9" s="24">
        <v>0</v>
      </c>
      <c r="ABS9" s="24">
        <v>0</v>
      </c>
      <c r="ABT9" s="24" t="s">
        <v>49</v>
      </c>
      <c r="ABU9" s="24">
        <v>0</v>
      </c>
      <c r="ABV9" s="24">
        <v>0</v>
      </c>
      <c r="ABW9" s="24" t="s">
        <v>49</v>
      </c>
      <c r="ABX9" s="24">
        <v>0</v>
      </c>
      <c r="ABY9" s="24">
        <v>0</v>
      </c>
      <c r="ABZ9" s="24" t="s">
        <v>49</v>
      </c>
      <c r="ACA9" s="24">
        <v>0</v>
      </c>
      <c r="ACB9" s="24">
        <v>0</v>
      </c>
      <c r="ACC9" s="24" t="s">
        <v>49</v>
      </c>
      <c r="ACD9" s="24">
        <v>2</v>
      </c>
      <c r="ACE9" s="24">
        <v>0</v>
      </c>
      <c r="ACF9" s="24" t="s">
        <v>49</v>
      </c>
      <c r="ACG9" s="24">
        <v>0</v>
      </c>
      <c r="ACH9" s="24">
        <v>0</v>
      </c>
      <c r="ACI9" s="24" t="s">
        <v>49</v>
      </c>
      <c r="ACJ9" s="24">
        <v>0</v>
      </c>
      <c r="ACK9" s="24">
        <v>0</v>
      </c>
      <c r="ACL9" s="24" t="s">
        <v>49</v>
      </c>
      <c r="ACM9" s="24">
        <v>0</v>
      </c>
      <c r="ACN9" s="24">
        <v>0</v>
      </c>
      <c r="ACO9" s="24" t="s">
        <v>49</v>
      </c>
      <c r="ACP9" s="24">
        <v>2</v>
      </c>
      <c r="ACQ9" s="24">
        <v>0</v>
      </c>
      <c r="ACR9" s="24" t="s">
        <v>49</v>
      </c>
      <c r="ACS9" s="24">
        <v>0</v>
      </c>
      <c r="ACT9" s="24">
        <v>0</v>
      </c>
      <c r="ACU9" s="24" t="s">
        <v>49</v>
      </c>
      <c r="ACV9" s="24">
        <v>5</v>
      </c>
      <c r="ACW9" s="24">
        <v>0</v>
      </c>
      <c r="ACX9" s="24" t="s">
        <v>49</v>
      </c>
      <c r="ACY9" s="24">
        <v>0</v>
      </c>
      <c r="ACZ9" s="24">
        <v>0</v>
      </c>
      <c r="ADA9" s="24" t="s">
        <v>49</v>
      </c>
      <c r="ADB9" s="24">
        <v>0</v>
      </c>
      <c r="ADC9" s="24">
        <v>0</v>
      </c>
      <c r="ADD9" s="24" t="s">
        <v>49</v>
      </c>
      <c r="ADE9" s="24">
        <v>0</v>
      </c>
      <c r="ADF9" s="24">
        <v>0</v>
      </c>
      <c r="ADG9" s="24" t="s">
        <v>49</v>
      </c>
      <c r="ADH9" s="24">
        <v>0</v>
      </c>
      <c r="ADI9" s="24">
        <v>0</v>
      </c>
      <c r="ADJ9" s="24" t="s">
        <v>49</v>
      </c>
      <c r="ADK9" s="24">
        <v>0</v>
      </c>
      <c r="ADL9" s="24">
        <v>0</v>
      </c>
      <c r="ADM9" s="24" t="s">
        <v>49</v>
      </c>
      <c r="ADN9" s="24">
        <v>0</v>
      </c>
      <c r="ADO9" s="24">
        <v>0</v>
      </c>
      <c r="ADP9" s="24" t="s">
        <v>49</v>
      </c>
      <c r="ADQ9" s="24">
        <v>0</v>
      </c>
      <c r="ADR9" s="24">
        <v>0</v>
      </c>
      <c r="ADS9" s="24" t="s">
        <v>49</v>
      </c>
      <c r="ADT9" s="24">
        <v>545</v>
      </c>
      <c r="ADU9" s="24">
        <v>506</v>
      </c>
      <c r="ADV9" s="24">
        <v>7.71</v>
      </c>
      <c r="ADW9" s="24">
        <v>36</v>
      </c>
      <c r="ADX9" s="24">
        <v>33</v>
      </c>
      <c r="ADY9" s="24">
        <v>9.09</v>
      </c>
      <c r="ADZ9" s="24">
        <v>0</v>
      </c>
      <c r="AEA9" s="24">
        <v>0</v>
      </c>
      <c r="AEB9" s="24" t="s">
        <v>49</v>
      </c>
      <c r="AEC9" s="24">
        <v>28</v>
      </c>
      <c r="AED9" s="24">
        <v>31</v>
      </c>
      <c r="AEE9" s="24">
        <v>-9.68</v>
      </c>
      <c r="AEF9" s="24">
        <v>4</v>
      </c>
      <c r="AEG9" s="24">
        <v>4</v>
      </c>
      <c r="AEH9" s="24">
        <v>0</v>
      </c>
      <c r="AEI9" s="24">
        <v>0</v>
      </c>
      <c r="AEJ9" s="24">
        <v>0</v>
      </c>
      <c r="AEK9" s="24" t="s">
        <v>49</v>
      </c>
      <c r="AEL9" s="24">
        <v>7</v>
      </c>
      <c r="AEM9" s="24">
        <v>19</v>
      </c>
      <c r="AEN9" s="24">
        <v>-63.16</v>
      </c>
      <c r="AEO9" s="24">
        <v>570</v>
      </c>
      <c r="AEP9" s="24">
        <v>0</v>
      </c>
      <c r="AEQ9" s="24" t="s">
        <v>49</v>
      </c>
      <c r="AER9" s="24">
        <v>47</v>
      </c>
      <c r="AES9" s="24">
        <v>73</v>
      </c>
      <c r="AET9" s="24">
        <v>-35.619999999999997</v>
      </c>
      <c r="AEU9" s="24">
        <v>54</v>
      </c>
      <c r="AEV9" s="24">
        <v>64</v>
      </c>
      <c r="AEW9" s="24">
        <v>-15.63</v>
      </c>
      <c r="AEX9" s="24">
        <v>11</v>
      </c>
      <c r="AEY9" s="24">
        <v>18</v>
      </c>
      <c r="AEZ9" s="24">
        <v>-38.89</v>
      </c>
      <c r="AFA9" s="24">
        <v>8</v>
      </c>
      <c r="AFB9" s="24">
        <v>13</v>
      </c>
      <c r="AFC9" s="24">
        <v>-38.46</v>
      </c>
      <c r="AFD9" s="24">
        <v>1</v>
      </c>
      <c r="AFE9" s="24">
        <v>1</v>
      </c>
      <c r="AFF9" s="24">
        <v>0</v>
      </c>
      <c r="AFG9" s="24">
        <v>1</v>
      </c>
      <c r="AFH9" s="24">
        <v>1</v>
      </c>
      <c r="AFI9" s="24">
        <v>0</v>
      </c>
      <c r="AFJ9" s="24">
        <v>9</v>
      </c>
      <c r="AFK9" s="24">
        <v>8</v>
      </c>
      <c r="AFL9" s="24">
        <v>12.5</v>
      </c>
      <c r="AFM9" s="24">
        <v>0</v>
      </c>
      <c r="AFN9" s="24">
        <v>0</v>
      </c>
      <c r="AFO9" s="24" t="s">
        <v>49</v>
      </c>
      <c r="AFP9" s="24">
        <v>0</v>
      </c>
      <c r="AFQ9" s="24">
        <v>0</v>
      </c>
      <c r="AFR9" s="24" t="s">
        <v>49</v>
      </c>
      <c r="AFS9" s="24">
        <v>0</v>
      </c>
      <c r="AFT9" s="24">
        <v>0</v>
      </c>
      <c r="AFU9" s="24" t="s">
        <v>49</v>
      </c>
      <c r="AFV9" s="24">
        <v>0</v>
      </c>
      <c r="AFW9" s="24">
        <v>0</v>
      </c>
      <c r="AFX9" s="24" t="s">
        <v>49</v>
      </c>
      <c r="AFY9" s="24">
        <v>0</v>
      </c>
      <c r="AFZ9" s="24">
        <v>0</v>
      </c>
      <c r="AGA9" s="24" t="s">
        <v>49</v>
      </c>
      <c r="AGB9" s="24">
        <v>0</v>
      </c>
      <c r="AGC9" s="24">
        <v>0</v>
      </c>
      <c r="AGD9" s="24" t="s">
        <v>49</v>
      </c>
      <c r="AGE9" s="24">
        <v>0</v>
      </c>
      <c r="AGF9" s="24">
        <v>0</v>
      </c>
      <c r="AGG9" s="24" t="s">
        <v>49</v>
      </c>
      <c r="AGH9" s="24">
        <v>1</v>
      </c>
      <c r="AGI9" s="24">
        <v>1</v>
      </c>
      <c r="AGJ9" s="24">
        <v>0</v>
      </c>
      <c r="AGK9" s="24">
        <v>2</v>
      </c>
      <c r="AGL9" s="24">
        <v>0</v>
      </c>
      <c r="AGM9" s="24" t="s">
        <v>49</v>
      </c>
      <c r="AGN9" s="24">
        <v>0</v>
      </c>
      <c r="AGO9" s="24">
        <v>0</v>
      </c>
      <c r="AGP9" s="24" t="s">
        <v>49</v>
      </c>
      <c r="AGQ9" s="24">
        <v>0</v>
      </c>
      <c r="AGR9" s="24">
        <v>0</v>
      </c>
      <c r="AGS9" s="24" t="s">
        <v>49</v>
      </c>
      <c r="AGT9" s="24">
        <v>0</v>
      </c>
      <c r="AGU9" s="24">
        <v>0</v>
      </c>
      <c r="AGV9" s="24" t="s">
        <v>49</v>
      </c>
      <c r="AGW9" s="24">
        <v>0</v>
      </c>
      <c r="AGX9" s="24">
        <v>0</v>
      </c>
      <c r="AGY9" s="24" t="s">
        <v>49</v>
      </c>
      <c r="AGZ9" s="24">
        <v>14</v>
      </c>
      <c r="AHA9" s="24">
        <v>11</v>
      </c>
      <c r="AHB9" s="24">
        <v>27.27</v>
      </c>
      <c r="AHC9" s="24">
        <v>0</v>
      </c>
      <c r="AHD9" s="24">
        <v>0</v>
      </c>
      <c r="AHE9" s="24" t="s">
        <v>49</v>
      </c>
      <c r="AHF9" s="24">
        <v>0</v>
      </c>
      <c r="AHG9" s="24">
        <v>0</v>
      </c>
      <c r="AHH9" s="24" t="s">
        <v>49</v>
      </c>
      <c r="AHI9" s="24">
        <v>0</v>
      </c>
      <c r="AHJ9" s="24">
        <v>0</v>
      </c>
      <c r="AHK9" s="24" t="s">
        <v>49</v>
      </c>
      <c r="AHL9" s="24">
        <v>0</v>
      </c>
      <c r="AHM9" s="24">
        <v>4</v>
      </c>
      <c r="AHN9" s="24">
        <v>-100</v>
      </c>
      <c r="AHO9" s="24">
        <v>0</v>
      </c>
      <c r="AHP9" s="24">
        <v>0</v>
      </c>
      <c r="AHQ9" s="24" t="s">
        <v>49</v>
      </c>
      <c r="AHR9" s="24">
        <v>0</v>
      </c>
      <c r="AHS9" s="24">
        <v>6</v>
      </c>
      <c r="AHT9" s="24">
        <v>-100</v>
      </c>
      <c r="AHU9" s="24">
        <v>0</v>
      </c>
      <c r="AHV9" s="24">
        <v>0</v>
      </c>
      <c r="AHW9" s="24" t="s">
        <v>49</v>
      </c>
      <c r="AHX9" s="24">
        <v>4</v>
      </c>
      <c r="AHY9" s="24">
        <v>9</v>
      </c>
      <c r="AHZ9" s="24">
        <v>-55.56</v>
      </c>
      <c r="AIA9" s="24">
        <v>6</v>
      </c>
      <c r="AIB9" s="24">
        <v>12</v>
      </c>
      <c r="AIC9" s="24">
        <v>-50</v>
      </c>
      <c r="AID9" s="24">
        <v>0</v>
      </c>
      <c r="AIE9" s="24">
        <v>0</v>
      </c>
      <c r="AIF9" s="24" t="s">
        <v>49</v>
      </c>
      <c r="AIG9" s="24">
        <v>1</v>
      </c>
      <c r="AIH9" s="24">
        <v>1</v>
      </c>
      <c r="AII9" s="24">
        <v>0</v>
      </c>
      <c r="AIJ9" s="24">
        <v>0</v>
      </c>
      <c r="AIK9" s="24">
        <v>0</v>
      </c>
      <c r="AIL9" s="24" t="s">
        <v>49</v>
      </c>
      <c r="AIM9" s="24">
        <v>0</v>
      </c>
      <c r="AIN9" s="24">
        <v>0</v>
      </c>
      <c r="AIO9" s="24" t="s">
        <v>49</v>
      </c>
      <c r="AIP9" s="24">
        <v>0</v>
      </c>
      <c r="AIQ9" s="24">
        <v>0</v>
      </c>
      <c r="AIR9" s="24" t="s">
        <v>49</v>
      </c>
      <c r="AIS9" s="24">
        <v>0</v>
      </c>
      <c r="AIT9" s="24">
        <v>0</v>
      </c>
      <c r="AIU9" s="24" t="s">
        <v>49</v>
      </c>
      <c r="AIV9" s="24">
        <v>0</v>
      </c>
      <c r="AIW9" s="24">
        <v>0</v>
      </c>
      <c r="AIX9" s="24" t="s">
        <v>49</v>
      </c>
      <c r="AIY9" s="24">
        <v>0</v>
      </c>
      <c r="AIZ9" s="24">
        <v>0</v>
      </c>
      <c r="AJA9" s="24" t="s">
        <v>49</v>
      </c>
      <c r="AJB9" s="24">
        <v>0</v>
      </c>
      <c r="AJC9" s="24">
        <v>0</v>
      </c>
      <c r="AJD9" s="24" t="s">
        <v>49</v>
      </c>
      <c r="AJE9" s="24">
        <v>0</v>
      </c>
      <c r="AJF9" s="24">
        <v>0</v>
      </c>
      <c r="AJG9" s="24" t="s">
        <v>49</v>
      </c>
      <c r="AJH9" s="24">
        <v>0</v>
      </c>
      <c r="AJI9" s="24">
        <v>0</v>
      </c>
      <c r="AJJ9" s="24" t="s">
        <v>49</v>
      </c>
      <c r="AJK9" s="24">
        <v>0</v>
      </c>
      <c r="AJL9" s="24">
        <v>0</v>
      </c>
      <c r="AJM9" s="24" t="s">
        <v>49</v>
      </c>
      <c r="AJN9" s="24">
        <v>0</v>
      </c>
      <c r="AJO9" s="24">
        <v>0</v>
      </c>
      <c r="AJP9" s="24" t="s">
        <v>49</v>
      </c>
      <c r="AJQ9" s="24">
        <v>0</v>
      </c>
      <c r="AJR9" s="24">
        <v>0</v>
      </c>
      <c r="AJS9" s="24" t="s">
        <v>49</v>
      </c>
      <c r="AJT9" s="24">
        <v>0</v>
      </c>
      <c r="AJU9" s="24">
        <v>0</v>
      </c>
      <c r="AJV9" s="24" t="s">
        <v>49</v>
      </c>
      <c r="AJW9" s="24">
        <v>0</v>
      </c>
      <c r="AJX9" s="24">
        <v>0</v>
      </c>
      <c r="AJY9" s="24" t="s">
        <v>49</v>
      </c>
      <c r="AJZ9" s="24">
        <v>0</v>
      </c>
      <c r="AKA9" s="24">
        <v>0</v>
      </c>
      <c r="AKB9" s="24" t="s">
        <v>49</v>
      </c>
      <c r="AKC9" s="24">
        <v>0</v>
      </c>
      <c r="AKD9" s="24">
        <v>0</v>
      </c>
      <c r="AKE9" s="24" t="s">
        <v>49</v>
      </c>
      <c r="AKF9" s="24">
        <v>3</v>
      </c>
      <c r="AKG9" s="24">
        <v>15</v>
      </c>
      <c r="AKH9" s="24">
        <v>-80</v>
      </c>
      <c r="AKI9" s="24">
        <v>0</v>
      </c>
      <c r="AKJ9" s="24">
        <v>0</v>
      </c>
      <c r="AKK9" s="24" t="s">
        <v>49</v>
      </c>
      <c r="AKL9" s="24">
        <v>0</v>
      </c>
      <c r="AKM9" s="24">
        <v>0</v>
      </c>
      <c r="AKN9" s="24" t="s">
        <v>49</v>
      </c>
      <c r="AKO9" s="24">
        <v>0</v>
      </c>
      <c r="AKP9" s="24">
        <v>0</v>
      </c>
      <c r="AKQ9" s="24" t="s">
        <v>49</v>
      </c>
      <c r="AKR9" s="24">
        <v>0</v>
      </c>
      <c r="AKS9" s="24">
        <v>0</v>
      </c>
      <c r="AKT9" s="24" t="s">
        <v>49</v>
      </c>
      <c r="AKU9" s="24">
        <v>0</v>
      </c>
      <c r="AKV9" s="24">
        <v>0</v>
      </c>
      <c r="AKW9" s="24" t="s">
        <v>49</v>
      </c>
      <c r="AKX9" s="24">
        <v>0</v>
      </c>
      <c r="AKY9" s="24">
        <v>0</v>
      </c>
      <c r="AKZ9" s="24" t="s">
        <v>49</v>
      </c>
      <c r="ALA9" s="24">
        <v>0</v>
      </c>
      <c r="ALB9" s="24">
        <v>0</v>
      </c>
      <c r="ALC9" s="24" t="s">
        <v>49</v>
      </c>
      <c r="ALD9" s="24">
        <v>1</v>
      </c>
      <c r="ALE9" s="24">
        <v>1</v>
      </c>
      <c r="ALF9" s="24">
        <v>0</v>
      </c>
      <c r="ALG9" s="24">
        <v>0</v>
      </c>
      <c r="ALH9" s="24">
        <v>1</v>
      </c>
      <c r="ALI9" s="24">
        <v>-100</v>
      </c>
      <c r="ALJ9" s="24">
        <v>0</v>
      </c>
      <c r="ALK9" s="24">
        <v>0</v>
      </c>
      <c r="ALL9" s="24" t="s">
        <v>49</v>
      </c>
      <c r="ALM9" s="24">
        <v>0</v>
      </c>
      <c r="ALN9" s="24">
        <v>0</v>
      </c>
      <c r="ALO9" s="24" t="s">
        <v>49</v>
      </c>
      <c r="ALP9" s="24">
        <v>0</v>
      </c>
      <c r="ALQ9" s="24">
        <v>0</v>
      </c>
      <c r="ALR9" s="24" t="s">
        <v>49</v>
      </c>
      <c r="ALS9" s="24">
        <v>0</v>
      </c>
      <c r="ALT9" s="24">
        <v>0</v>
      </c>
      <c r="ALU9" s="24" t="s">
        <v>49</v>
      </c>
      <c r="ALV9" s="24">
        <v>96</v>
      </c>
      <c r="ALW9" s="24">
        <v>71</v>
      </c>
      <c r="ALX9" s="24">
        <v>35.21</v>
      </c>
      <c r="ALY9" s="24">
        <v>17</v>
      </c>
      <c r="ALZ9" s="24">
        <v>5</v>
      </c>
      <c r="AMA9" s="24">
        <v>240</v>
      </c>
      <c r="AMB9" s="24">
        <v>0</v>
      </c>
      <c r="AMC9" s="24">
        <v>0</v>
      </c>
      <c r="AMD9" s="24" t="s">
        <v>49</v>
      </c>
      <c r="AME9" s="24">
        <v>9</v>
      </c>
      <c r="AMF9" s="24">
        <v>4</v>
      </c>
      <c r="AMG9" s="24">
        <v>125</v>
      </c>
      <c r="AMH9" s="24">
        <v>0</v>
      </c>
      <c r="AMI9" s="24">
        <v>0</v>
      </c>
      <c r="AMJ9" s="24" t="s">
        <v>49</v>
      </c>
      <c r="AMK9" s="24">
        <v>0</v>
      </c>
      <c r="AML9" s="24">
        <v>0</v>
      </c>
      <c r="AMM9" s="24" t="s">
        <v>49</v>
      </c>
      <c r="AMN9" s="24">
        <v>0</v>
      </c>
      <c r="AMO9" s="24">
        <v>0</v>
      </c>
      <c r="AMP9" s="24" t="s">
        <v>49</v>
      </c>
      <c r="AMQ9" s="24">
        <v>0</v>
      </c>
      <c r="AMR9" s="24">
        <v>0</v>
      </c>
      <c r="AMS9" s="24" t="s">
        <v>49</v>
      </c>
      <c r="AMT9" s="24">
        <v>1</v>
      </c>
      <c r="AMU9" s="24">
        <v>6</v>
      </c>
      <c r="AMV9" s="24">
        <v>-83.33</v>
      </c>
      <c r="AMW9" s="24">
        <v>2</v>
      </c>
      <c r="AMX9" s="24">
        <v>2</v>
      </c>
      <c r="AMY9" s="24">
        <v>0</v>
      </c>
      <c r="AMZ9" s="24">
        <v>0</v>
      </c>
      <c r="ANA9" s="24">
        <v>12</v>
      </c>
      <c r="ANB9" s="24">
        <v>-100</v>
      </c>
      <c r="ANC9" s="24">
        <v>0</v>
      </c>
      <c r="AND9" s="24">
        <v>0</v>
      </c>
      <c r="ANE9" s="24" t="s">
        <v>49</v>
      </c>
      <c r="ANF9" s="24">
        <v>0</v>
      </c>
      <c r="ANG9" s="24">
        <v>0</v>
      </c>
      <c r="ANH9" s="24" t="s">
        <v>49</v>
      </c>
      <c r="ANI9" s="24">
        <v>0</v>
      </c>
      <c r="ANJ9" s="24">
        <v>0</v>
      </c>
      <c r="ANK9" s="24" t="s">
        <v>49</v>
      </c>
      <c r="ANL9" s="24">
        <v>0</v>
      </c>
      <c r="ANM9" s="24">
        <v>2</v>
      </c>
      <c r="ANN9" s="24">
        <v>-100</v>
      </c>
      <c r="ANO9" s="24">
        <v>0</v>
      </c>
      <c r="ANP9" s="24">
        <v>1</v>
      </c>
      <c r="ANQ9" s="24">
        <v>-100</v>
      </c>
      <c r="ANR9" s="24">
        <v>0</v>
      </c>
      <c r="ANS9" s="24">
        <v>0</v>
      </c>
      <c r="ANT9" s="24" t="s">
        <v>49</v>
      </c>
      <c r="ANU9" s="24">
        <v>0</v>
      </c>
      <c r="ANV9" s="24">
        <v>1</v>
      </c>
      <c r="ANW9" s="24">
        <v>-100</v>
      </c>
      <c r="ANX9" s="24">
        <v>0</v>
      </c>
      <c r="ANY9" s="24">
        <v>0</v>
      </c>
      <c r="ANZ9" s="24" t="s">
        <v>49</v>
      </c>
      <c r="AOA9" s="24">
        <v>0</v>
      </c>
      <c r="AOB9" s="24">
        <v>0</v>
      </c>
      <c r="AOC9" s="24" t="s">
        <v>49</v>
      </c>
      <c r="AOD9" s="24">
        <v>0</v>
      </c>
      <c r="AOE9" s="24">
        <v>0</v>
      </c>
      <c r="AOF9" s="24" t="s">
        <v>49</v>
      </c>
      <c r="AOG9" s="24">
        <v>0</v>
      </c>
      <c r="AOH9" s="24">
        <v>0</v>
      </c>
      <c r="AOI9" s="24" t="s">
        <v>49</v>
      </c>
      <c r="AOJ9" s="24">
        <v>0</v>
      </c>
      <c r="AOK9" s="24">
        <v>1</v>
      </c>
      <c r="AOL9" s="24">
        <v>-100</v>
      </c>
      <c r="AOM9" s="24">
        <v>0</v>
      </c>
      <c r="AON9" s="24">
        <v>0</v>
      </c>
      <c r="AOO9" s="24" t="s">
        <v>49</v>
      </c>
      <c r="AOP9" s="24">
        <v>0</v>
      </c>
      <c r="AOQ9" s="24">
        <v>0</v>
      </c>
      <c r="AOR9" s="24" t="s">
        <v>49</v>
      </c>
      <c r="AOS9" s="24">
        <v>0</v>
      </c>
      <c r="AOT9" s="24">
        <v>0</v>
      </c>
      <c r="AOU9" s="24" t="s">
        <v>49</v>
      </c>
      <c r="AOV9" s="24">
        <v>0</v>
      </c>
      <c r="AOW9" s="24">
        <v>0</v>
      </c>
      <c r="AOX9" s="24" t="s">
        <v>49</v>
      </c>
      <c r="AOY9" s="24">
        <v>0</v>
      </c>
      <c r="AOZ9" s="24">
        <v>0</v>
      </c>
      <c r="APA9" s="24" t="s">
        <v>49</v>
      </c>
      <c r="APB9" s="24">
        <v>8</v>
      </c>
      <c r="APC9" s="24">
        <v>5</v>
      </c>
      <c r="APD9" s="24">
        <v>60</v>
      </c>
      <c r="APE9" s="24">
        <v>3</v>
      </c>
      <c r="APF9" s="24">
        <v>1</v>
      </c>
      <c r="APG9" s="24">
        <v>200</v>
      </c>
      <c r="APH9" s="24">
        <v>0</v>
      </c>
      <c r="API9" s="24">
        <v>0</v>
      </c>
      <c r="APJ9" s="24" t="s">
        <v>49</v>
      </c>
      <c r="APK9" s="24">
        <v>3</v>
      </c>
      <c r="APL9" s="24">
        <v>0</v>
      </c>
      <c r="APM9" s="24" t="s">
        <v>49</v>
      </c>
      <c r="APN9" s="24">
        <v>0</v>
      </c>
      <c r="APO9" s="24">
        <v>0</v>
      </c>
      <c r="APP9" s="24" t="s">
        <v>49</v>
      </c>
      <c r="APQ9" s="24">
        <v>0</v>
      </c>
      <c r="APR9" s="24">
        <v>0</v>
      </c>
      <c r="APS9" s="24" t="s">
        <v>49</v>
      </c>
      <c r="APT9" s="24">
        <v>0</v>
      </c>
      <c r="APU9" s="24">
        <v>0</v>
      </c>
      <c r="APV9" s="24" t="s">
        <v>49</v>
      </c>
      <c r="APW9" s="24">
        <v>0</v>
      </c>
      <c r="APX9" s="24">
        <v>0</v>
      </c>
      <c r="APY9" s="24" t="s">
        <v>49</v>
      </c>
      <c r="APZ9" s="24">
        <v>1</v>
      </c>
      <c r="AQA9" s="24">
        <v>2</v>
      </c>
      <c r="AQB9" s="24">
        <v>-50</v>
      </c>
      <c r="AQC9" s="24">
        <v>2</v>
      </c>
      <c r="AQD9" s="24">
        <v>0</v>
      </c>
      <c r="AQE9" s="24" t="s">
        <v>49</v>
      </c>
      <c r="AQF9" s="24">
        <v>0</v>
      </c>
      <c r="AQG9" s="24">
        <v>6</v>
      </c>
      <c r="AQH9" s="24">
        <v>-100</v>
      </c>
      <c r="AQI9" s="24">
        <v>0</v>
      </c>
      <c r="AQJ9" s="24">
        <v>0</v>
      </c>
      <c r="AQK9" s="24" t="s">
        <v>49</v>
      </c>
      <c r="AQL9" s="24">
        <v>0</v>
      </c>
      <c r="AQM9" s="24">
        <v>0</v>
      </c>
      <c r="AQN9" s="24" t="s">
        <v>49</v>
      </c>
      <c r="AQO9" s="24">
        <v>0</v>
      </c>
      <c r="AQP9" s="24">
        <v>0</v>
      </c>
      <c r="AQQ9" s="24" t="s">
        <v>49</v>
      </c>
      <c r="AQR9" s="24">
        <v>0</v>
      </c>
      <c r="AQS9" s="24">
        <v>3</v>
      </c>
      <c r="AQT9" s="24">
        <v>-100</v>
      </c>
      <c r="AQU9" s="24">
        <v>0</v>
      </c>
      <c r="AQV9" s="24">
        <v>0</v>
      </c>
      <c r="AQW9" s="24" t="s">
        <v>49</v>
      </c>
      <c r="AQX9" s="24">
        <v>0</v>
      </c>
      <c r="AQY9" s="24">
        <v>0</v>
      </c>
      <c r="AQZ9" s="24" t="s">
        <v>49</v>
      </c>
      <c r="ARA9" s="24">
        <v>0</v>
      </c>
      <c r="ARB9" s="24">
        <v>0</v>
      </c>
      <c r="ARC9" s="24" t="s">
        <v>49</v>
      </c>
      <c r="ARD9" s="24">
        <v>0</v>
      </c>
      <c r="ARE9" s="24">
        <v>0</v>
      </c>
      <c r="ARF9" s="24" t="s">
        <v>49</v>
      </c>
      <c r="ARG9" s="24">
        <v>0</v>
      </c>
      <c r="ARH9" s="24">
        <v>0</v>
      </c>
      <c r="ARI9" s="24" t="s">
        <v>49</v>
      </c>
      <c r="ARJ9" s="24">
        <v>0</v>
      </c>
      <c r="ARK9" s="24">
        <v>0</v>
      </c>
      <c r="ARL9" s="24" t="s">
        <v>49</v>
      </c>
      <c r="ARM9" s="24">
        <v>0</v>
      </c>
      <c r="ARN9" s="24">
        <v>0</v>
      </c>
      <c r="ARO9" s="24" t="s">
        <v>49</v>
      </c>
      <c r="ARP9" s="24">
        <v>0</v>
      </c>
      <c r="ARQ9" s="24">
        <v>3</v>
      </c>
      <c r="ARR9" s="24">
        <v>-100</v>
      </c>
      <c r="ARS9" s="24">
        <v>0</v>
      </c>
      <c r="ART9" s="24">
        <v>2</v>
      </c>
      <c r="ARU9" s="24">
        <v>-100</v>
      </c>
      <c r="ARV9" s="24">
        <v>0</v>
      </c>
      <c r="ARW9" s="24">
        <v>0</v>
      </c>
      <c r="ARX9" s="24" t="s">
        <v>49</v>
      </c>
      <c r="ARY9" s="24">
        <v>0</v>
      </c>
      <c r="ARZ9" s="24">
        <v>0</v>
      </c>
      <c r="ASA9" s="24" t="s">
        <v>49</v>
      </c>
      <c r="ASB9" s="24">
        <v>0</v>
      </c>
      <c r="ASC9" s="24">
        <v>0</v>
      </c>
      <c r="ASD9" s="24" t="s">
        <v>49</v>
      </c>
      <c r="ASE9" s="24">
        <v>0</v>
      </c>
      <c r="ASF9" s="24">
        <v>0</v>
      </c>
      <c r="ASG9" s="24" t="s">
        <v>49</v>
      </c>
      <c r="ASH9" s="24">
        <v>14</v>
      </c>
      <c r="ASI9" s="24">
        <v>12</v>
      </c>
      <c r="ASJ9" s="24">
        <v>16.670000000000002</v>
      </c>
      <c r="ASK9" s="24">
        <v>0</v>
      </c>
      <c r="ASL9" s="24">
        <v>3</v>
      </c>
      <c r="ASM9" s="24">
        <v>-100</v>
      </c>
      <c r="ASN9" s="24">
        <v>0</v>
      </c>
      <c r="ASO9" s="24">
        <v>0</v>
      </c>
      <c r="ASP9" s="24" t="s">
        <v>49</v>
      </c>
      <c r="ASQ9" s="24">
        <v>0</v>
      </c>
      <c r="ASR9" s="24">
        <v>2</v>
      </c>
      <c r="ASS9" s="24">
        <v>-100</v>
      </c>
      <c r="AST9" s="24">
        <v>0</v>
      </c>
      <c r="ASU9" s="24">
        <v>0</v>
      </c>
      <c r="ASV9" s="24" t="s">
        <v>49</v>
      </c>
      <c r="ASW9" s="24">
        <v>0</v>
      </c>
      <c r="ASX9" s="24">
        <v>0</v>
      </c>
      <c r="ASY9" s="24" t="s">
        <v>49</v>
      </c>
      <c r="ASZ9" s="24">
        <v>0</v>
      </c>
      <c r="ATA9" s="24">
        <v>0</v>
      </c>
      <c r="ATB9" s="24" t="s">
        <v>49</v>
      </c>
      <c r="ATC9" s="24">
        <v>0</v>
      </c>
      <c r="ATD9" s="24">
        <v>0</v>
      </c>
      <c r="ATE9" s="24" t="s">
        <v>49</v>
      </c>
      <c r="ATF9" s="24">
        <v>1</v>
      </c>
      <c r="ATG9" s="24">
        <v>2</v>
      </c>
      <c r="ATH9" s="24">
        <v>-50</v>
      </c>
      <c r="ATI9" s="24">
        <v>0</v>
      </c>
      <c r="ATJ9" s="24">
        <v>0</v>
      </c>
      <c r="ATK9" s="24" t="s">
        <v>49</v>
      </c>
      <c r="ATL9" s="24">
        <v>0</v>
      </c>
      <c r="ATM9" s="24">
        <v>1</v>
      </c>
      <c r="ATN9" s="24">
        <v>-100</v>
      </c>
      <c r="ATO9" s="24">
        <v>0</v>
      </c>
      <c r="ATP9" s="24">
        <v>0</v>
      </c>
      <c r="ATQ9" s="24" t="s">
        <v>49</v>
      </c>
      <c r="ATR9" s="24">
        <v>0</v>
      </c>
      <c r="ATS9" s="24">
        <v>0</v>
      </c>
      <c r="ATT9" s="24" t="s">
        <v>49</v>
      </c>
      <c r="ATU9" s="24">
        <v>0</v>
      </c>
      <c r="ATV9" s="24">
        <v>0</v>
      </c>
      <c r="ATW9" s="24" t="s">
        <v>49</v>
      </c>
      <c r="ATX9" s="24">
        <v>14</v>
      </c>
      <c r="ATY9" s="24">
        <v>14</v>
      </c>
      <c r="ATZ9" s="24">
        <v>0</v>
      </c>
      <c r="AUA9" s="24">
        <v>0</v>
      </c>
      <c r="AUB9" s="24">
        <v>0</v>
      </c>
      <c r="AUC9" s="24" t="s">
        <v>49</v>
      </c>
      <c r="AUD9" s="24">
        <v>0</v>
      </c>
      <c r="AUE9" s="24">
        <v>0</v>
      </c>
      <c r="AUF9" s="24" t="s">
        <v>49</v>
      </c>
      <c r="AUG9" s="24">
        <v>0</v>
      </c>
      <c r="AUH9" s="24">
        <v>0</v>
      </c>
      <c r="AUI9" s="24" t="s">
        <v>49</v>
      </c>
      <c r="AUJ9" s="24">
        <v>0</v>
      </c>
      <c r="AUK9" s="24">
        <v>0</v>
      </c>
      <c r="AUL9" s="24" t="s">
        <v>49</v>
      </c>
      <c r="AUM9" s="24">
        <v>0</v>
      </c>
      <c r="AUN9" s="24">
        <v>0</v>
      </c>
      <c r="AUO9" s="24" t="s">
        <v>49</v>
      </c>
      <c r="AUP9" s="24">
        <v>0</v>
      </c>
      <c r="AUQ9" s="24">
        <v>0</v>
      </c>
      <c r="AUR9" s="24" t="s">
        <v>49</v>
      </c>
      <c r="AUS9" s="24">
        <v>0</v>
      </c>
      <c r="AUT9" s="24">
        <v>0</v>
      </c>
      <c r="AUU9" s="24" t="s">
        <v>49</v>
      </c>
      <c r="AUV9" s="24">
        <v>5</v>
      </c>
      <c r="AUW9" s="24">
        <v>7</v>
      </c>
      <c r="AUX9" s="24">
        <v>-28.57</v>
      </c>
      <c r="AUY9" s="24">
        <v>0</v>
      </c>
      <c r="AUZ9" s="24">
        <v>1</v>
      </c>
      <c r="AVA9" s="24">
        <v>-100</v>
      </c>
      <c r="AVB9" s="24">
        <v>0</v>
      </c>
      <c r="AVC9" s="24">
        <v>1</v>
      </c>
      <c r="AVD9" s="24">
        <v>-100</v>
      </c>
      <c r="AVE9" s="24">
        <v>0</v>
      </c>
      <c r="AVF9" s="24">
        <v>0</v>
      </c>
      <c r="AVG9" s="24" t="s">
        <v>49</v>
      </c>
      <c r="AVH9" s="24">
        <v>0</v>
      </c>
      <c r="AVI9" s="24">
        <v>0</v>
      </c>
      <c r="AVJ9" s="24" t="s">
        <v>49</v>
      </c>
      <c r="AVK9" s="24">
        <v>0</v>
      </c>
      <c r="AVL9" s="24">
        <v>0</v>
      </c>
      <c r="AVM9" s="24" t="s">
        <v>49</v>
      </c>
      <c r="AVN9" s="24">
        <v>4</v>
      </c>
      <c r="AVO9" s="24">
        <v>2</v>
      </c>
      <c r="AVP9" s="24">
        <v>100</v>
      </c>
      <c r="AVQ9" s="24">
        <v>0</v>
      </c>
      <c r="AVR9" s="24">
        <v>0</v>
      </c>
      <c r="AVS9" s="24" t="s">
        <v>49</v>
      </c>
      <c r="AVT9" s="24">
        <v>0</v>
      </c>
      <c r="AVU9" s="24">
        <v>0</v>
      </c>
      <c r="AVV9" s="24" t="s">
        <v>49</v>
      </c>
      <c r="AVW9" s="24">
        <v>0</v>
      </c>
      <c r="AVX9" s="24">
        <v>0</v>
      </c>
      <c r="AVY9" s="24" t="s">
        <v>49</v>
      </c>
      <c r="AVZ9" s="24">
        <v>0</v>
      </c>
      <c r="AWA9" s="24">
        <v>0</v>
      </c>
      <c r="AWB9" s="24" t="s">
        <v>49</v>
      </c>
      <c r="AWC9" s="24">
        <v>0</v>
      </c>
      <c r="AWD9" s="24">
        <v>0</v>
      </c>
      <c r="AWE9" s="24" t="s">
        <v>49</v>
      </c>
      <c r="AWF9" s="24">
        <v>0</v>
      </c>
      <c r="AWG9" s="24">
        <v>0</v>
      </c>
      <c r="AWH9" s="24" t="s">
        <v>49</v>
      </c>
      <c r="AWI9" s="24">
        <v>0</v>
      </c>
      <c r="AWJ9" s="24">
        <v>0</v>
      </c>
      <c r="AWK9" s="24" t="s">
        <v>49</v>
      </c>
      <c r="AWL9" s="24">
        <v>2</v>
      </c>
      <c r="AWM9" s="24">
        <v>1</v>
      </c>
      <c r="AWN9" s="24">
        <v>100</v>
      </c>
      <c r="AWO9" s="24">
        <v>0</v>
      </c>
      <c r="AWP9" s="24">
        <v>0</v>
      </c>
      <c r="AWQ9" s="24" t="s">
        <v>49</v>
      </c>
      <c r="AWR9" s="24">
        <v>0</v>
      </c>
      <c r="AWS9" s="24">
        <v>0</v>
      </c>
      <c r="AWT9" s="24" t="s">
        <v>49</v>
      </c>
      <c r="AWU9" s="24">
        <v>0</v>
      </c>
      <c r="AWV9" s="24">
        <v>0</v>
      </c>
      <c r="AWW9" s="24" t="s">
        <v>49</v>
      </c>
      <c r="AWX9" s="24">
        <v>0</v>
      </c>
      <c r="AWY9" s="24">
        <v>0</v>
      </c>
      <c r="AWZ9" s="24" t="s">
        <v>49</v>
      </c>
      <c r="AXA9" s="24">
        <v>0</v>
      </c>
      <c r="AXB9" s="24">
        <v>0</v>
      </c>
      <c r="AXC9" s="24" t="s">
        <v>49</v>
      </c>
      <c r="AXD9" s="24">
        <v>142</v>
      </c>
      <c r="AXE9" s="24">
        <v>141</v>
      </c>
      <c r="AXF9" s="24">
        <v>0.71</v>
      </c>
      <c r="AXG9" s="24">
        <v>0</v>
      </c>
      <c r="AXH9" s="24">
        <v>0</v>
      </c>
      <c r="AXI9" s="24" t="s">
        <v>49</v>
      </c>
      <c r="AXJ9" s="24">
        <v>0</v>
      </c>
      <c r="AXK9" s="24">
        <v>0</v>
      </c>
      <c r="AXL9" s="24" t="s">
        <v>49</v>
      </c>
      <c r="AXM9" s="24">
        <v>0</v>
      </c>
      <c r="AXN9" s="24">
        <v>0</v>
      </c>
      <c r="AXO9" s="24" t="s">
        <v>49</v>
      </c>
      <c r="AXP9" s="24">
        <v>2</v>
      </c>
      <c r="AXQ9" s="24">
        <v>0</v>
      </c>
      <c r="AXR9" s="24" t="s">
        <v>49</v>
      </c>
      <c r="AXS9" s="24">
        <v>0</v>
      </c>
      <c r="AXT9" s="24">
        <v>0</v>
      </c>
      <c r="AXU9" s="24" t="s">
        <v>49</v>
      </c>
      <c r="AXV9" s="24">
        <v>1</v>
      </c>
      <c r="AXW9" s="24">
        <v>1</v>
      </c>
      <c r="AXX9" s="24">
        <v>0</v>
      </c>
      <c r="AXY9" s="24">
        <v>0</v>
      </c>
      <c r="AXZ9" s="24">
        <v>0</v>
      </c>
      <c r="AYA9" s="24" t="s">
        <v>49</v>
      </c>
      <c r="AYB9" s="24">
        <v>13</v>
      </c>
      <c r="AYC9" s="24">
        <v>13</v>
      </c>
      <c r="AYD9" s="24">
        <v>0</v>
      </c>
      <c r="AYE9" s="24">
        <v>13</v>
      </c>
      <c r="AYF9" s="24">
        <v>16</v>
      </c>
      <c r="AYG9" s="24">
        <v>-18.75</v>
      </c>
      <c r="AYH9" s="24">
        <v>6</v>
      </c>
      <c r="AYI9" s="24">
        <v>2</v>
      </c>
      <c r="AYJ9" s="24">
        <v>200</v>
      </c>
      <c r="AYK9" s="24">
        <v>0</v>
      </c>
      <c r="AYL9" s="24">
        <v>0</v>
      </c>
      <c r="AYM9" s="24" t="s">
        <v>49</v>
      </c>
      <c r="AYN9" s="24">
        <v>0</v>
      </c>
      <c r="AYO9" s="24">
        <v>0</v>
      </c>
      <c r="AYP9" s="24" t="s">
        <v>49</v>
      </c>
      <c r="AYQ9" s="24">
        <v>0</v>
      </c>
      <c r="AYR9" s="24">
        <v>0</v>
      </c>
      <c r="AYS9" s="24" t="s">
        <v>49</v>
      </c>
      <c r="AYT9" s="24">
        <v>27</v>
      </c>
      <c r="AYU9" s="24">
        <v>37</v>
      </c>
      <c r="AYV9" s="24">
        <v>-27.03</v>
      </c>
      <c r="AYW9" s="24">
        <v>0</v>
      </c>
      <c r="AYX9" s="24">
        <v>6</v>
      </c>
      <c r="AYY9" s="24">
        <v>-100</v>
      </c>
      <c r="AYZ9" s="24">
        <v>0</v>
      </c>
      <c r="AZA9" s="24">
        <v>0</v>
      </c>
      <c r="AZB9" s="24" t="s">
        <v>49</v>
      </c>
      <c r="AZC9" s="24">
        <v>0</v>
      </c>
      <c r="AZD9" s="24">
        <v>6</v>
      </c>
      <c r="AZE9" s="24">
        <v>-100</v>
      </c>
      <c r="AZF9" s="24">
        <v>2</v>
      </c>
      <c r="AZG9" s="24">
        <v>0</v>
      </c>
      <c r="AZH9" s="24" t="s">
        <v>49</v>
      </c>
      <c r="AZI9" s="24">
        <v>0</v>
      </c>
      <c r="AZJ9" s="24">
        <v>0</v>
      </c>
      <c r="AZK9" s="24" t="s">
        <v>49</v>
      </c>
      <c r="AZL9" s="24">
        <v>3</v>
      </c>
      <c r="AZM9" s="24">
        <v>0</v>
      </c>
      <c r="AZN9" s="24" t="s">
        <v>49</v>
      </c>
      <c r="AZO9" s="24">
        <v>0</v>
      </c>
      <c r="AZP9" s="24">
        <v>0</v>
      </c>
      <c r="AZQ9" s="24" t="s">
        <v>49</v>
      </c>
      <c r="AZR9" s="24">
        <v>3</v>
      </c>
      <c r="AZS9" s="24">
        <v>11</v>
      </c>
      <c r="AZT9" s="24">
        <v>-72.73</v>
      </c>
      <c r="AZU9" s="24">
        <v>6</v>
      </c>
      <c r="AZV9" s="24">
        <v>16</v>
      </c>
      <c r="AZW9" s="24">
        <v>-62.5</v>
      </c>
      <c r="AZX9" s="24">
        <v>0</v>
      </c>
      <c r="AZY9" s="24">
        <v>4</v>
      </c>
      <c r="AZZ9" s="24">
        <v>-100</v>
      </c>
      <c r="BAA9" s="24">
        <v>0</v>
      </c>
      <c r="BAB9" s="24">
        <v>0</v>
      </c>
      <c r="BAC9" s="24" t="s">
        <v>49</v>
      </c>
      <c r="BAD9" s="24">
        <v>1</v>
      </c>
      <c r="BAE9" s="24">
        <v>0</v>
      </c>
      <c r="BAF9" s="24" t="s">
        <v>49</v>
      </c>
      <c r="BAG9" s="24">
        <v>1</v>
      </c>
      <c r="BAH9" s="24">
        <v>0</v>
      </c>
      <c r="BAI9" s="24" t="s">
        <v>49</v>
      </c>
      <c r="BAJ9" s="24">
        <v>317</v>
      </c>
      <c r="BAK9" s="24">
        <v>314</v>
      </c>
      <c r="BAL9" s="24">
        <v>0.96</v>
      </c>
      <c r="BAM9" s="24">
        <v>7</v>
      </c>
      <c r="BAN9" s="24">
        <v>5</v>
      </c>
      <c r="BAO9" s="24">
        <v>40</v>
      </c>
      <c r="BAP9" s="24">
        <v>0</v>
      </c>
      <c r="BAQ9" s="24">
        <v>0</v>
      </c>
      <c r="BAR9" s="24" t="s">
        <v>49</v>
      </c>
      <c r="BAS9" s="24">
        <v>7</v>
      </c>
      <c r="BAT9" s="24">
        <v>5</v>
      </c>
      <c r="BAU9" s="24">
        <v>40</v>
      </c>
      <c r="BAV9" s="24">
        <v>2</v>
      </c>
      <c r="BAW9" s="24">
        <v>0</v>
      </c>
      <c r="BAX9" s="24" t="s">
        <v>49</v>
      </c>
      <c r="BAY9" s="24">
        <v>0</v>
      </c>
      <c r="BAZ9" s="24">
        <v>0</v>
      </c>
      <c r="BBA9" s="24" t="s">
        <v>49</v>
      </c>
      <c r="BBB9" s="24">
        <v>3</v>
      </c>
      <c r="BBC9" s="24">
        <v>5</v>
      </c>
      <c r="BBD9" s="24">
        <v>-40</v>
      </c>
      <c r="BBE9" s="24">
        <v>570</v>
      </c>
      <c r="BBF9" s="24">
        <v>0</v>
      </c>
      <c r="BBG9" s="24" t="s">
        <v>49</v>
      </c>
      <c r="BBH9" s="24">
        <v>29</v>
      </c>
      <c r="BBI9" s="24">
        <v>46</v>
      </c>
      <c r="BBJ9" s="24">
        <v>-36.96</v>
      </c>
      <c r="BBK9" s="24">
        <v>39</v>
      </c>
      <c r="BBL9" s="24">
        <v>43</v>
      </c>
      <c r="BBM9" s="24">
        <v>-9.3000000000000007</v>
      </c>
      <c r="BBN9" s="24">
        <v>9</v>
      </c>
      <c r="BBO9" s="24">
        <v>2</v>
      </c>
      <c r="BBP9" s="24">
        <v>350</v>
      </c>
      <c r="BBQ9" s="24">
        <v>8</v>
      </c>
      <c r="BBR9" s="24">
        <v>8</v>
      </c>
      <c r="BBS9" s="24">
        <v>0</v>
      </c>
      <c r="BBT9" s="24">
        <v>1</v>
      </c>
      <c r="BBU9" s="24">
        <v>1</v>
      </c>
      <c r="BBV9" s="24">
        <v>0</v>
      </c>
      <c r="BBW9" s="24">
        <v>1</v>
      </c>
      <c r="BBX9" s="24">
        <v>1</v>
      </c>
      <c r="BBY9" s="24">
        <v>0</v>
      </c>
      <c r="BBZ9" s="24">
        <v>57</v>
      </c>
      <c r="BCA9" s="24">
        <v>40</v>
      </c>
      <c r="BCB9" s="24">
        <v>42.5</v>
      </c>
      <c r="BCC9" s="24">
        <v>7</v>
      </c>
      <c r="BCD9" s="24">
        <v>5</v>
      </c>
      <c r="BCE9" s="24">
        <v>40</v>
      </c>
      <c r="BCF9" s="24">
        <v>0</v>
      </c>
      <c r="BCG9" s="24">
        <v>0</v>
      </c>
      <c r="BCH9" s="24" t="s">
        <v>49</v>
      </c>
      <c r="BCI9" s="24">
        <v>7</v>
      </c>
      <c r="BCJ9" s="24">
        <v>5</v>
      </c>
      <c r="BCK9" s="24">
        <v>40</v>
      </c>
      <c r="BCL9" s="24">
        <v>1</v>
      </c>
      <c r="BCM9" s="24">
        <v>0</v>
      </c>
      <c r="BCN9" s="24" t="s">
        <v>49</v>
      </c>
      <c r="BCO9" s="24">
        <v>0</v>
      </c>
      <c r="BCP9" s="24">
        <v>0</v>
      </c>
      <c r="BCQ9" s="24" t="s">
        <v>49</v>
      </c>
      <c r="BCR9" s="24">
        <v>0</v>
      </c>
      <c r="BCS9" s="24">
        <v>0</v>
      </c>
      <c r="BCT9" s="24" t="s">
        <v>49</v>
      </c>
      <c r="BCU9" s="24">
        <v>0</v>
      </c>
      <c r="BCV9" s="24">
        <v>0</v>
      </c>
      <c r="BCW9" s="24" t="s">
        <v>49</v>
      </c>
      <c r="BCX9" s="24">
        <v>3</v>
      </c>
      <c r="BCY9" s="24">
        <v>4</v>
      </c>
      <c r="BCZ9" s="24">
        <v>-25</v>
      </c>
      <c r="BDA9" s="24">
        <v>2</v>
      </c>
      <c r="BDB9" s="24">
        <v>1</v>
      </c>
      <c r="BDC9" s="24">
        <v>100</v>
      </c>
      <c r="BDD9" s="24">
        <v>0</v>
      </c>
      <c r="BDE9" s="24">
        <v>0</v>
      </c>
      <c r="BDF9" s="24" t="s">
        <v>49</v>
      </c>
      <c r="BDG9" s="24">
        <v>0</v>
      </c>
      <c r="BDH9" s="24">
        <v>0</v>
      </c>
      <c r="BDI9" s="24" t="s">
        <v>49</v>
      </c>
      <c r="BDJ9" s="24">
        <v>0</v>
      </c>
      <c r="BDK9" s="24">
        <v>0</v>
      </c>
      <c r="BDL9" s="24" t="s">
        <v>49</v>
      </c>
      <c r="BDM9" s="24">
        <v>0</v>
      </c>
      <c r="BDN9" s="24">
        <v>0</v>
      </c>
      <c r="BDO9" s="24" t="s">
        <v>49</v>
      </c>
      <c r="BDP9" s="24">
        <v>0</v>
      </c>
      <c r="BDQ9" s="24">
        <v>0</v>
      </c>
      <c r="BDR9" s="24" t="s">
        <v>49</v>
      </c>
      <c r="BDS9" s="24">
        <v>0</v>
      </c>
      <c r="BDT9" s="24">
        <v>0</v>
      </c>
      <c r="BDU9" s="24" t="s">
        <v>49</v>
      </c>
      <c r="BDV9" s="24">
        <v>0</v>
      </c>
      <c r="BDW9" s="24">
        <v>0</v>
      </c>
      <c r="BDX9" s="24" t="s">
        <v>49</v>
      </c>
      <c r="BDY9" s="24">
        <v>0</v>
      </c>
      <c r="BDZ9" s="24">
        <v>0</v>
      </c>
      <c r="BEA9" s="24" t="s">
        <v>49</v>
      </c>
      <c r="BEB9" s="24">
        <v>0</v>
      </c>
      <c r="BEC9" s="24">
        <v>0</v>
      </c>
      <c r="BED9" s="24" t="s">
        <v>49</v>
      </c>
      <c r="BEE9" s="24">
        <v>0</v>
      </c>
      <c r="BEF9" s="24">
        <v>0</v>
      </c>
      <c r="BEG9" s="24" t="s">
        <v>49</v>
      </c>
      <c r="BEH9" s="24">
        <v>0</v>
      </c>
      <c r="BEI9" s="24">
        <v>0</v>
      </c>
      <c r="BEJ9" s="24" t="s">
        <v>49</v>
      </c>
      <c r="BEK9" s="24">
        <v>0</v>
      </c>
      <c r="BEL9" s="24">
        <v>0</v>
      </c>
      <c r="BEM9" s="24" t="s">
        <v>49</v>
      </c>
      <c r="BEN9" s="24">
        <v>0</v>
      </c>
      <c r="BEO9" s="24">
        <v>0</v>
      </c>
      <c r="BEP9" s="24" t="s">
        <v>49</v>
      </c>
      <c r="BEQ9" s="24">
        <v>0</v>
      </c>
      <c r="BER9" s="24">
        <v>0</v>
      </c>
      <c r="BES9" s="24" t="s">
        <v>49</v>
      </c>
      <c r="BET9" s="24">
        <v>0</v>
      </c>
      <c r="BEU9" s="24">
        <v>0</v>
      </c>
      <c r="BEV9" s="24" t="s">
        <v>49</v>
      </c>
      <c r="BEW9" s="24">
        <v>0</v>
      </c>
      <c r="BEX9" s="24">
        <v>0</v>
      </c>
      <c r="BEY9" s="24" t="s">
        <v>49</v>
      </c>
      <c r="BEZ9" s="24">
        <v>0</v>
      </c>
      <c r="BFA9" s="24">
        <v>0</v>
      </c>
      <c r="BFB9" s="24" t="s">
        <v>49</v>
      </c>
      <c r="BFC9" s="24">
        <v>0</v>
      </c>
      <c r="BFD9" s="24">
        <v>0</v>
      </c>
      <c r="BFE9" s="24" t="s">
        <v>49</v>
      </c>
      <c r="BFF9" s="24">
        <v>0</v>
      </c>
      <c r="BFG9" s="24">
        <v>0</v>
      </c>
      <c r="BFH9" s="24" t="s">
        <v>49</v>
      </c>
      <c r="BFI9" s="24">
        <v>0</v>
      </c>
      <c r="BFJ9" s="24">
        <v>0</v>
      </c>
      <c r="BFK9" s="24" t="s">
        <v>49</v>
      </c>
      <c r="BFL9" s="24">
        <v>0</v>
      </c>
      <c r="BFM9" s="24">
        <v>0</v>
      </c>
      <c r="BFN9" s="24" t="s">
        <v>49</v>
      </c>
      <c r="BFO9" s="24">
        <v>0</v>
      </c>
      <c r="BFP9" s="24">
        <v>0</v>
      </c>
      <c r="BFQ9" s="24" t="s">
        <v>49</v>
      </c>
      <c r="BFR9" s="24">
        <v>0</v>
      </c>
      <c r="BFS9" s="24">
        <v>0</v>
      </c>
      <c r="BFT9" s="24" t="s">
        <v>49</v>
      </c>
      <c r="BFU9" s="24">
        <v>0</v>
      </c>
      <c r="BFV9" s="24">
        <v>0</v>
      </c>
      <c r="BFW9" s="24" t="s">
        <v>49</v>
      </c>
      <c r="BFX9" s="24">
        <v>0</v>
      </c>
      <c r="BFY9" s="24">
        <v>0</v>
      </c>
      <c r="BFZ9" s="24" t="s">
        <v>49</v>
      </c>
      <c r="BGA9" s="24">
        <v>0</v>
      </c>
      <c r="BGB9" s="24">
        <v>0</v>
      </c>
      <c r="BGC9" s="24" t="s">
        <v>49</v>
      </c>
      <c r="BGD9" s="24">
        <v>0</v>
      </c>
      <c r="BGE9" s="24">
        <v>0</v>
      </c>
      <c r="BGF9" s="24" t="s">
        <v>49</v>
      </c>
      <c r="BGG9" s="24">
        <v>0</v>
      </c>
      <c r="BGH9" s="24">
        <v>0</v>
      </c>
      <c r="BGI9" s="24" t="s">
        <v>49</v>
      </c>
      <c r="BGJ9" s="24">
        <v>0</v>
      </c>
      <c r="BGK9" s="24">
        <v>0</v>
      </c>
      <c r="BGL9" s="24" t="s">
        <v>49</v>
      </c>
      <c r="BGM9" s="24">
        <v>0</v>
      </c>
      <c r="BGN9" s="24">
        <v>0</v>
      </c>
      <c r="BGO9" s="24" t="s">
        <v>49</v>
      </c>
      <c r="BGP9" s="24">
        <v>0</v>
      </c>
      <c r="BGQ9" s="24">
        <v>0</v>
      </c>
      <c r="BGR9" s="24" t="s">
        <v>49</v>
      </c>
      <c r="BGS9" s="24">
        <v>0</v>
      </c>
      <c r="BGT9" s="24">
        <v>0</v>
      </c>
      <c r="BGU9" s="24" t="s">
        <v>49</v>
      </c>
      <c r="BGV9" s="24">
        <v>223</v>
      </c>
      <c r="BGW9" s="24">
        <v>219</v>
      </c>
      <c r="BGX9" s="24">
        <v>1.83</v>
      </c>
      <c r="BGY9" s="24">
        <v>0</v>
      </c>
      <c r="BGZ9" s="24">
        <v>0</v>
      </c>
      <c r="BHA9" s="24" t="s">
        <v>49</v>
      </c>
      <c r="BHB9" s="24">
        <v>0</v>
      </c>
      <c r="BHC9" s="24">
        <v>0</v>
      </c>
      <c r="BHD9" s="24" t="s">
        <v>49</v>
      </c>
      <c r="BHE9" s="24">
        <v>0</v>
      </c>
      <c r="BHF9" s="24">
        <v>0</v>
      </c>
      <c r="BHG9" s="24" t="s">
        <v>49</v>
      </c>
      <c r="BHH9" s="24">
        <v>1</v>
      </c>
      <c r="BHI9" s="24">
        <v>0</v>
      </c>
      <c r="BHJ9" s="24" t="s">
        <v>49</v>
      </c>
      <c r="BHK9" s="24">
        <v>0</v>
      </c>
      <c r="BHL9" s="24">
        <v>0</v>
      </c>
      <c r="BHM9" s="24" t="s">
        <v>49</v>
      </c>
      <c r="BHN9" s="24">
        <v>3</v>
      </c>
      <c r="BHO9" s="24">
        <v>5</v>
      </c>
      <c r="BHP9" s="24">
        <v>-40</v>
      </c>
      <c r="BHQ9" s="24">
        <v>570</v>
      </c>
      <c r="BHR9" s="24">
        <v>0</v>
      </c>
      <c r="BHS9" s="24" t="s">
        <v>49</v>
      </c>
      <c r="BHT9" s="24">
        <v>19</v>
      </c>
      <c r="BHU9" s="24">
        <v>28</v>
      </c>
      <c r="BHV9" s="24">
        <v>-32.14</v>
      </c>
      <c r="BHW9" s="24">
        <v>18</v>
      </c>
      <c r="BHX9" s="24">
        <v>27</v>
      </c>
      <c r="BHY9" s="24">
        <v>-33.33</v>
      </c>
      <c r="BHZ9" s="24">
        <v>9</v>
      </c>
      <c r="BIA9" s="24">
        <v>1</v>
      </c>
      <c r="BIB9" s="24">
        <v>800</v>
      </c>
      <c r="BIC9" s="24">
        <v>8</v>
      </c>
      <c r="BID9" s="24">
        <v>8</v>
      </c>
      <c r="BIE9" s="24">
        <v>0</v>
      </c>
      <c r="BIF9" s="24">
        <v>1</v>
      </c>
      <c r="BIG9" s="24">
        <v>1</v>
      </c>
      <c r="BIH9" s="24">
        <v>0</v>
      </c>
      <c r="BII9" s="24">
        <v>1</v>
      </c>
      <c r="BIJ9" s="24">
        <v>1</v>
      </c>
      <c r="BIK9" s="24">
        <v>0</v>
      </c>
      <c r="BIL9" s="24">
        <v>37</v>
      </c>
      <c r="BIM9" s="24">
        <v>33</v>
      </c>
      <c r="BIN9" s="24">
        <v>12.12</v>
      </c>
      <c r="BIO9" s="24">
        <v>0</v>
      </c>
      <c r="BIP9" s="24">
        <v>0</v>
      </c>
      <c r="BIQ9" s="24" t="s">
        <v>49</v>
      </c>
      <c r="BIR9" s="24">
        <v>0</v>
      </c>
      <c r="BIS9" s="24">
        <v>0</v>
      </c>
      <c r="BIT9" s="24" t="s">
        <v>49</v>
      </c>
      <c r="BIU9" s="24">
        <v>0</v>
      </c>
      <c r="BIV9" s="24">
        <v>0</v>
      </c>
      <c r="BIW9" s="24" t="s">
        <v>49</v>
      </c>
      <c r="BIX9" s="24">
        <v>0</v>
      </c>
      <c r="BIY9" s="24">
        <v>0</v>
      </c>
      <c r="BIZ9" s="24" t="s">
        <v>49</v>
      </c>
      <c r="BJA9" s="24">
        <v>0</v>
      </c>
      <c r="BJB9" s="24">
        <v>0</v>
      </c>
      <c r="BJC9" s="24" t="s">
        <v>49</v>
      </c>
      <c r="BJD9" s="24">
        <v>0</v>
      </c>
      <c r="BJE9" s="24">
        <v>0</v>
      </c>
      <c r="BJF9" s="24" t="s">
        <v>49</v>
      </c>
      <c r="BJG9" s="24">
        <v>0</v>
      </c>
      <c r="BJH9" s="24">
        <v>0</v>
      </c>
      <c r="BJI9" s="24" t="s">
        <v>49</v>
      </c>
      <c r="BJJ9" s="24">
        <v>7</v>
      </c>
      <c r="BJK9" s="24">
        <v>12</v>
      </c>
      <c r="BJL9" s="24">
        <v>-41.67</v>
      </c>
      <c r="BJM9" s="24">
        <v>19</v>
      </c>
      <c r="BJN9" s="24">
        <v>13</v>
      </c>
      <c r="BJO9" s="24">
        <v>46.15</v>
      </c>
      <c r="BJP9" s="24">
        <v>0</v>
      </c>
      <c r="BJQ9" s="24">
        <v>0</v>
      </c>
      <c r="BJR9" s="24" t="s">
        <v>49</v>
      </c>
      <c r="BJS9" s="24">
        <v>0</v>
      </c>
      <c r="BJT9" s="24">
        <v>0</v>
      </c>
      <c r="BJU9" s="24" t="s">
        <v>49</v>
      </c>
      <c r="BJV9" s="24">
        <v>0</v>
      </c>
      <c r="BJW9" s="24">
        <v>0</v>
      </c>
      <c r="BJX9" s="24" t="s">
        <v>49</v>
      </c>
      <c r="BJY9" s="24">
        <v>0</v>
      </c>
      <c r="BJZ9" s="24">
        <v>0</v>
      </c>
      <c r="BKA9" s="24" t="s">
        <v>49</v>
      </c>
      <c r="BKB9" s="24">
        <v>0</v>
      </c>
      <c r="BKC9" s="24">
        <v>0</v>
      </c>
      <c r="BKD9" s="24" t="s">
        <v>49</v>
      </c>
      <c r="BKE9" s="24">
        <v>0</v>
      </c>
      <c r="BKF9" s="24">
        <v>0</v>
      </c>
      <c r="BKG9" s="24" t="s">
        <v>49</v>
      </c>
      <c r="BKH9" s="24">
        <v>0</v>
      </c>
      <c r="BKI9" s="24">
        <v>0</v>
      </c>
      <c r="BKJ9" s="24" t="s">
        <v>49</v>
      </c>
      <c r="BKK9" s="24">
        <v>0</v>
      </c>
      <c r="BKL9" s="24">
        <v>0</v>
      </c>
      <c r="BKM9" s="24" t="s">
        <v>49</v>
      </c>
      <c r="BKN9" s="24">
        <v>0</v>
      </c>
      <c r="BKO9" s="24">
        <v>0</v>
      </c>
      <c r="BKP9" s="24" t="s">
        <v>49</v>
      </c>
      <c r="BKQ9" s="24">
        <v>0</v>
      </c>
      <c r="BKR9" s="24">
        <v>0</v>
      </c>
      <c r="BKS9" s="24" t="s">
        <v>49</v>
      </c>
      <c r="BKT9" s="24">
        <v>0</v>
      </c>
      <c r="BKU9" s="24">
        <v>0</v>
      </c>
      <c r="BKV9" s="24" t="s">
        <v>49</v>
      </c>
      <c r="BKW9" s="24">
        <v>0</v>
      </c>
      <c r="BKX9" s="24">
        <v>0</v>
      </c>
      <c r="BKY9" s="24" t="s">
        <v>49</v>
      </c>
      <c r="BKZ9" s="24">
        <v>0</v>
      </c>
      <c r="BLA9" s="24">
        <v>0</v>
      </c>
      <c r="BLB9" s="24" t="s">
        <v>49</v>
      </c>
      <c r="BLC9" s="24">
        <v>0</v>
      </c>
      <c r="BLD9" s="24">
        <v>0</v>
      </c>
      <c r="BLE9" s="24" t="s">
        <v>49</v>
      </c>
      <c r="BLF9" s="24">
        <v>0</v>
      </c>
      <c r="BLG9" s="24">
        <v>0</v>
      </c>
      <c r="BLH9" s="24" t="s">
        <v>49</v>
      </c>
      <c r="BLI9" s="24">
        <v>0</v>
      </c>
      <c r="BLJ9" s="24">
        <v>0</v>
      </c>
      <c r="BLK9" s="24" t="s">
        <v>49</v>
      </c>
      <c r="BLL9" s="24">
        <v>0</v>
      </c>
      <c r="BLM9" s="24">
        <v>0</v>
      </c>
      <c r="BLN9" s="24" t="s">
        <v>49</v>
      </c>
      <c r="BLO9" s="24">
        <v>0</v>
      </c>
      <c r="BLP9" s="24">
        <v>0</v>
      </c>
      <c r="BLQ9" s="24" t="s">
        <v>49</v>
      </c>
      <c r="BLR9" s="24">
        <v>0</v>
      </c>
      <c r="BLS9" s="24">
        <v>0</v>
      </c>
      <c r="BLT9" s="24" t="s">
        <v>49</v>
      </c>
      <c r="BLU9" s="24">
        <v>0</v>
      </c>
      <c r="BLV9" s="24">
        <v>0</v>
      </c>
      <c r="BLW9" s="24" t="s">
        <v>49</v>
      </c>
      <c r="BLX9" s="24">
        <v>0</v>
      </c>
      <c r="BLY9" s="24">
        <v>0</v>
      </c>
      <c r="BLZ9" s="24" t="s">
        <v>49</v>
      </c>
      <c r="BMA9" s="24">
        <v>0</v>
      </c>
      <c r="BMB9" s="24">
        <v>0</v>
      </c>
      <c r="BMC9" s="24" t="s">
        <v>49</v>
      </c>
      <c r="BMD9" s="24">
        <v>0</v>
      </c>
      <c r="BME9" s="24">
        <v>0</v>
      </c>
      <c r="BMF9" s="24" t="s">
        <v>49</v>
      </c>
      <c r="BMG9" s="24">
        <v>0</v>
      </c>
      <c r="BMH9" s="24">
        <v>0</v>
      </c>
      <c r="BMI9" s="24" t="s">
        <v>49</v>
      </c>
      <c r="BMJ9" s="24">
        <v>0</v>
      </c>
      <c r="BMK9" s="24">
        <v>0</v>
      </c>
      <c r="BML9" s="24" t="s">
        <v>49</v>
      </c>
      <c r="BMM9" s="24">
        <v>0</v>
      </c>
      <c r="BMN9" s="24">
        <v>0</v>
      </c>
      <c r="BMO9" s="24" t="s">
        <v>49</v>
      </c>
      <c r="BMP9" s="24">
        <v>0</v>
      </c>
      <c r="BMQ9" s="24">
        <v>0</v>
      </c>
      <c r="BMR9" s="24" t="s">
        <v>49</v>
      </c>
      <c r="BMS9" s="24">
        <v>0</v>
      </c>
      <c r="BMT9" s="24">
        <v>0</v>
      </c>
      <c r="BMU9" s="24" t="s">
        <v>49</v>
      </c>
      <c r="BMV9" s="24">
        <v>0</v>
      </c>
      <c r="BMW9" s="24">
        <v>0</v>
      </c>
      <c r="BMX9" s="24" t="s">
        <v>49</v>
      </c>
      <c r="BMY9" s="24">
        <v>0</v>
      </c>
      <c r="BMZ9" s="24">
        <v>0</v>
      </c>
      <c r="BNA9" s="24" t="s">
        <v>49</v>
      </c>
      <c r="BNB9" s="24">
        <v>0</v>
      </c>
      <c r="BNC9" s="24">
        <v>0</v>
      </c>
      <c r="BND9" s="24" t="s">
        <v>49</v>
      </c>
      <c r="BNE9" s="24">
        <v>0</v>
      </c>
      <c r="BNF9" s="24">
        <v>0</v>
      </c>
      <c r="BNG9" s="24" t="s">
        <v>49</v>
      </c>
      <c r="BNH9" s="24">
        <v>65</v>
      </c>
      <c r="BNI9" s="24">
        <v>63</v>
      </c>
      <c r="BNJ9" s="24">
        <v>3.17</v>
      </c>
      <c r="BNK9" s="24">
        <v>19</v>
      </c>
      <c r="BNL9" s="24">
        <v>25</v>
      </c>
      <c r="BNM9" s="24">
        <v>-24</v>
      </c>
      <c r="BNN9" s="24">
        <v>0</v>
      </c>
      <c r="BNO9" s="24">
        <v>0</v>
      </c>
      <c r="BNP9" s="24" t="s">
        <v>49</v>
      </c>
      <c r="BNQ9" s="24">
        <v>19</v>
      </c>
      <c r="BNR9" s="24">
        <v>25</v>
      </c>
      <c r="BNS9" s="24">
        <v>-24</v>
      </c>
      <c r="BNT9" s="24">
        <v>0</v>
      </c>
      <c r="BNU9" s="24">
        <v>0</v>
      </c>
      <c r="BNV9" s="24" t="s">
        <v>49</v>
      </c>
      <c r="BNW9" s="24">
        <v>0</v>
      </c>
      <c r="BNX9" s="24">
        <v>0</v>
      </c>
      <c r="BNY9" s="24" t="s">
        <v>49</v>
      </c>
      <c r="BNZ9" s="24">
        <v>0</v>
      </c>
      <c r="BOA9" s="24">
        <v>0</v>
      </c>
      <c r="BOB9" s="24" t="s">
        <v>49</v>
      </c>
      <c r="BOC9" s="24">
        <v>0</v>
      </c>
      <c r="BOD9" s="24">
        <v>0</v>
      </c>
      <c r="BOE9" s="24" t="s">
        <v>49</v>
      </c>
      <c r="BOF9" s="24">
        <v>6</v>
      </c>
      <c r="BOG9" s="24">
        <v>4</v>
      </c>
      <c r="BOH9" s="24">
        <v>50</v>
      </c>
      <c r="BOI9" s="24">
        <v>4</v>
      </c>
      <c r="BOJ9" s="24">
        <v>1</v>
      </c>
      <c r="BOK9" s="24">
        <v>300</v>
      </c>
      <c r="BOL9" s="24">
        <v>8</v>
      </c>
      <c r="BOM9" s="24">
        <v>0</v>
      </c>
      <c r="BON9" s="24" t="s">
        <v>49</v>
      </c>
      <c r="BOO9" s="24">
        <v>0</v>
      </c>
      <c r="BOP9" s="24">
        <v>0</v>
      </c>
      <c r="BOQ9" s="24" t="s">
        <v>49</v>
      </c>
      <c r="BOR9" s="24">
        <v>0</v>
      </c>
      <c r="BOS9" s="24">
        <v>0</v>
      </c>
      <c r="BOT9" s="24" t="s">
        <v>49</v>
      </c>
      <c r="BOU9" s="24">
        <v>0</v>
      </c>
      <c r="BOV9" s="24">
        <v>0</v>
      </c>
      <c r="BOW9" s="24" t="s">
        <v>49</v>
      </c>
      <c r="BOX9" s="24">
        <v>77</v>
      </c>
      <c r="BOY9" s="24">
        <v>62</v>
      </c>
      <c r="BOZ9" s="24">
        <v>24.19</v>
      </c>
      <c r="BPA9" s="24">
        <v>9</v>
      </c>
      <c r="BPB9" s="24">
        <v>17</v>
      </c>
      <c r="BPC9" s="24">
        <v>-47.06</v>
      </c>
      <c r="BPD9" s="24">
        <v>0</v>
      </c>
      <c r="BPE9" s="24">
        <v>0</v>
      </c>
      <c r="BPF9" s="24" t="s">
        <v>49</v>
      </c>
      <c r="BPG9" s="24">
        <v>9</v>
      </c>
      <c r="BPH9" s="24">
        <v>17</v>
      </c>
      <c r="BPI9" s="24">
        <v>-47.06</v>
      </c>
      <c r="BPJ9" s="24">
        <v>1</v>
      </c>
      <c r="BPK9" s="24">
        <v>1</v>
      </c>
      <c r="BPL9" s="24">
        <v>0</v>
      </c>
      <c r="BPM9" s="24">
        <v>0</v>
      </c>
      <c r="BPN9" s="24">
        <v>0</v>
      </c>
      <c r="BPO9" s="24" t="s">
        <v>49</v>
      </c>
      <c r="BPP9" s="24">
        <v>4</v>
      </c>
      <c r="BPQ9" s="24">
        <v>1</v>
      </c>
      <c r="BPR9" s="24">
        <v>300</v>
      </c>
      <c r="BPS9" s="24">
        <v>0</v>
      </c>
      <c r="BPT9" s="24">
        <v>0</v>
      </c>
      <c r="BPU9" s="24" t="s">
        <v>49</v>
      </c>
      <c r="BPV9" s="24">
        <v>8</v>
      </c>
      <c r="BPW9" s="24">
        <v>9</v>
      </c>
      <c r="BPX9" s="24">
        <v>-11.11</v>
      </c>
      <c r="BPY9" s="24">
        <v>4</v>
      </c>
      <c r="BPZ9" s="24">
        <v>5</v>
      </c>
      <c r="BQA9" s="24">
        <v>-20</v>
      </c>
      <c r="BQB9" s="24">
        <v>1</v>
      </c>
      <c r="BQC9" s="24">
        <v>2</v>
      </c>
      <c r="BQD9" s="24">
        <v>-50</v>
      </c>
      <c r="BQE9" s="24">
        <v>0</v>
      </c>
      <c r="BQF9" s="24">
        <v>4</v>
      </c>
      <c r="BQG9" s="24">
        <v>-100</v>
      </c>
      <c r="BQH9" s="24">
        <v>0</v>
      </c>
      <c r="BQI9" s="24">
        <v>0</v>
      </c>
      <c r="BQJ9" s="24" t="s">
        <v>49</v>
      </c>
      <c r="BQK9" s="24">
        <v>0</v>
      </c>
      <c r="BQL9" s="24">
        <v>0</v>
      </c>
      <c r="BQM9" s="24" t="s">
        <v>49</v>
      </c>
      <c r="BQN9" s="24">
        <v>0</v>
      </c>
      <c r="BQO9" s="24">
        <v>2</v>
      </c>
      <c r="BQP9" s="24">
        <v>-100</v>
      </c>
      <c r="BQQ9" s="24">
        <v>0</v>
      </c>
      <c r="BQR9" s="24">
        <v>0</v>
      </c>
      <c r="BQS9" s="24" t="s">
        <v>49</v>
      </c>
      <c r="BQT9" s="24">
        <v>0</v>
      </c>
      <c r="BQU9" s="24">
        <v>0</v>
      </c>
      <c r="BQV9" s="24" t="s">
        <v>49</v>
      </c>
      <c r="BQW9" s="24">
        <v>0</v>
      </c>
      <c r="BQX9" s="24">
        <v>0</v>
      </c>
      <c r="BQY9" s="24" t="s">
        <v>49</v>
      </c>
      <c r="BQZ9" s="24">
        <v>0</v>
      </c>
      <c r="BRA9" s="24">
        <v>0</v>
      </c>
      <c r="BRB9" s="24" t="s">
        <v>49</v>
      </c>
      <c r="BRC9" s="24">
        <v>0</v>
      </c>
      <c r="BRD9" s="24">
        <v>0</v>
      </c>
      <c r="BRE9" s="24" t="s">
        <v>49</v>
      </c>
      <c r="BRF9" s="24">
        <v>0</v>
      </c>
      <c r="BRG9" s="24">
        <v>0</v>
      </c>
      <c r="BRH9" s="24" t="s">
        <v>49</v>
      </c>
      <c r="BRI9" s="24">
        <v>0</v>
      </c>
      <c r="BRJ9" s="24">
        <v>0</v>
      </c>
      <c r="BRK9" s="24" t="s">
        <v>49</v>
      </c>
      <c r="BRL9" s="24">
        <v>0</v>
      </c>
      <c r="BRM9" s="24">
        <v>1</v>
      </c>
      <c r="BRN9" s="24">
        <v>-100</v>
      </c>
      <c r="BRO9" s="24">
        <v>0</v>
      </c>
      <c r="BRP9" s="24">
        <v>3</v>
      </c>
      <c r="BRQ9" s="24">
        <v>-100</v>
      </c>
      <c r="BRR9" s="24">
        <v>0</v>
      </c>
      <c r="BRS9" s="24">
        <v>1</v>
      </c>
      <c r="BRT9" s="24">
        <v>-100</v>
      </c>
      <c r="BRU9" s="24">
        <v>0</v>
      </c>
      <c r="BRV9" s="24">
        <v>0</v>
      </c>
      <c r="BRW9" s="24" t="s">
        <v>49</v>
      </c>
      <c r="BRX9" s="24">
        <v>0</v>
      </c>
      <c r="BRY9" s="24">
        <v>0</v>
      </c>
      <c r="BRZ9" s="24" t="s">
        <v>49</v>
      </c>
      <c r="BSA9" s="24">
        <v>0</v>
      </c>
      <c r="BSB9" s="24">
        <v>0</v>
      </c>
      <c r="BSC9" s="24" t="s">
        <v>49</v>
      </c>
      <c r="BSD9" s="24">
        <v>69</v>
      </c>
      <c r="BSE9" s="24">
        <v>17</v>
      </c>
      <c r="BSF9" s="24">
        <v>305.88</v>
      </c>
      <c r="BSG9" s="24">
        <v>18</v>
      </c>
      <c r="BSH9" s="24">
        <v>17</v>
      </c>
      <c r="BSI9" s="24">
        <v>5.88</v>
      </c>
      <c r="BSJ9" s="24">
        <v>0</v>
      </c>
      <c r="BSK9" s="24">
        <v>0</v>
      </c>
      <c r="BSL9" s="24" t="s">
        <v>49</v>
      </c>
      <c r="BSM9" s="24">
        <v>18</v>
      </c>
      <c r="BSN9" s="24">
        <v>17</v>
      </c>
      <c r="BSO9" s="24">
        <v>5.88</v>
      </c>
      <c r="BSP9" s="24">
        <v>0</v>
      </c>
      <c r="BSQ9" s="24">
        <v>0</v>
      </c>
      <c r="BSR9" s="24" t="s">
        <v>49</v>
      </c>
      <c r="BSS9" s="24">
        <v>0</v>
      </c>
      <c r="BST9" s="24">
        <v>0</v>
      </c>
      <c r="BSU9" s="24" t="s">
        <v>49</v>
      </c>
      <c r="BSV9" s="24">
        <v>0</v>
      </c>
      <c r="BSW9" s="24">
        <v>0</v>
      </c>
      <c r="BSX9" s="24" t="s">
        <v>49</v>
      </c>
      <c r="BSY9" s="24">
        <v>0</v>
      </c>
      <c r="BSZ9" s="24">
        <v>0</v>
      </c>
      <c r="BTA9" s="24" t="s">
        <v>49</v>
      </c>
      <c r="BTB9" s="24">
        <v>0</v>
      </c>
      <c r="BTC9" s="24">
        <v>0</v>
      </c>
      <c r="BTD9" s="24" t="s">
        <v>49</v>
      </c>
      <c r="BTE9" s="24">
        <v>0</v>
      </c>
      <c r="BTF9" s="24">
        <v>0</v>
      </c>
      <c r="BTG9" s="24" t="s">
        <v>49</v>
      </c>
      <c r="BTH9" s="24">
        <v>0</v>
      </c>
      <c r="BTI9" s="24">
        <v>0</v>
      </c>
      <c r="BTJ9" s="24" t="s">
        <v>49</v>
      </c>
      <c r="BTK9" s="24">
        <v>0</v>
      </c>
      <c r="BTL9" s="24">
        <v>0</v>
      </c>
      <c r="BTM9" s="24" t="s">
        <v>49</v>
      </c>
      <c r="BTN9" s="24">
        <v>0</v>
      </c>
      <c r="BTO9" s="24">
        <v>0</v>
      </c>
      <c r="BTP9" s="24" t="s">
        <v>49</v>
      </c>
      <c r="BTQ9" s="24">
        <v>0</v>
      </c>
      <c r="BTR9" s="24">
        <v>0</v>
      </c>
      <c r="BTS9" s="24" t="s">
        <v>49</v>
      </c>
      <c r="BTT9" s="24">
        <v>32</v>
      </c>
      <c r="BTU9" s="24">
        <v>30</v>
      </c>
      <c r="BTV9" s="24">
        <v>6.67</v>
      </c>
      <c r="BTW9" s="24">
        <v>12</v>
      </c>
      <c r="BTX9" s="24">
        <v>6</v>
      </c>
      <c r="BTY9" s="24">
        <v>100</v>
      </c>
      <c r="BTZ9" s="24">
        <v>0</v>
      </c>
      <c r="BUA9" s="24">
        <v>0</v>
      </c>
      <c r="BUB9" s="24" t="s">
        <v>49</v>
      </c>
      <c r="BUC9" s="24">
        <v>12</v>
      </c>
      <c r="BUD9" s="24">
        <v>6</v>
      </c>
      <c r="BUE9" s="24">
        <v>100</v>
      </c>
      <c r="BUF9" s="24">
        <v>1</v>
      </c>
      <c r="BUG9" s="24">
        <v>0</v>
      </c>
      <c r="BUH9" s="24" t="s">
        <v>49</v>
      </c>
      <c r="BUI9" s="24">
        <v>0</v>
      </c>
      <c r="BUJ9" s="24">
        <v>0</v>
      </c>
      <c r="BUK9" s="24" t="s">
        <v>49</v>
      </c>
      <c r="BUL9" s="24">
        <v>4</v>
      </c>
      <c r="BUM9" s="24">
        <v>6</v>
      </c>
      <c r="BUN9" s="24">
        <v>-33.33</v>
      </c>
      <c r="BUO9" s="24">
        <v>0</v>
      </c>
      <c r="BUP9" s="24">
        <v>0</v>
      </c>
      <c r="BUQ9" s="24" t="s">
        <v>49</v>
      </c>
      <c r="BUR9" s="24">
        <v>4</v>
      </c>
      <c r="BUS9" s="24">
        <v>7</v>
      </c>
      <c r="BUT9" s="24">
        <v>-42.86</v>
      </c>
      <c r="BUU9" s="24">
        <v>6</v>
      </c>
      <c r="BUV9" s="24">
        <v>7</v>
      </c>
      <c r="BUW9" s="24">
        <v>-14.29</v>
      </c>
      <c r="BUX9" s="24">
        <v>0</v>
      </c>
      <c r="BUY9" s="24">
        <v>0</v>
      </c>
      <c r="BUZ9" s="24" t="s">
        <v>49</v>
      </c>
      <c r="BVA9" s="24">
        <v>0</v>
      </c>
      <c r="BVB9" s="24">
        <v>0</v>
      </c>
      <c r="BVC9" s="24" t="s">
        <v>49</v>
      </c>
      <c r="BVD9" s="24">
        <v>1</v>
      </c>
      <c r="BVE9" s="24">
        <v>0</v>
      </c>
      <c r="BVF9" s="24" t="s">
        <v>49</v>
      </c>
      <c r="BVG9" s="24">
        <v>1</v>
      </c>
      <c r="BVH9" s="24">
        <v>0</v>
      </c>
      <c r="BVI9" s="24" t="s">
        <v>49</v>
      </c>
      <c r="BVJ9" s="24">
        <v>14</v>
      </c>
      <c r="BVK9" s="24">
        <v>11</v>
      </c>
      <c r="BVL9" s="24">
        <v>27.27</v>
      </c>
      <c r="BVM9" s="24">
        <v>0</v>
      </c>
      <c r="BVN9" s="24">
        <v>0</v>
      </c>
      <c r="BVO9" s="24" t="s">
        <v>49</v>
      </c>
      <c r="BVP9" s="24">
        <v>0</v>
      </c>
      <c r="BVQ9" s="24">
        <v>0</v>
      </c>
      <c r="BVR9" s="24" t="s">
        <v>49</v>
      </c>
      <c r="BVS9" s="24">
        <v>0</v>
      </c>
      <c r="BVT9" s="24">
        <v>0</v>
      </c>
      <c r="BVU9" s="24" t="s">
        <v>49</v>
      </c>
      <c r="BVV9" s="24">
        <v>0</v>
      </c>
      <c r="BVW9" s="24">
        <v>0</v>
      </c>
      <c r="BVX9" s="24" t="s">
        <v>49</v>
      </c>
      <c r="BVY9" s="24">
        <v>0</v>
      </c>
      <c r="BVZ9" s="24">
        <v>0</v>
      </c>
      <c r="BWA9" s="24" t="s">
        <v>49</v>
      </c>
      <c r="BWB9" s="24">
        <v>0</v>
      </c>
      <c r="BWC9" s="24">
        <v>1</v>
      </c>
      <c r="BWD9" s="24">
        <v>-100</v>
      </c>
      <c r="BWE9" s="24">
        <v>0</v>
      </c>
      <c r="BWF9" s="24">
        <v>0</v>
      </c>
      <c r="BWG9" s="24" t="s">
        <v>49</v>
      </c>
      <c r="BWH9" s="24">
        <v>4</v>
      </c>
      <c r="BWI9" s="24">
        <v>4</v>
      </c>
      <c r="BWJ9" s="24">
        <v>0</v>
      </c>
      <c r="BWK9" s="24">
        <v>6</v>
      </c>
      <c r="BWL9" s="24">
        <v>0</v>
      </c>
      <c r="BWM9" s="24" t="s">
        <v>49</v>
      </c>
      <c r="BWN9" s="24">
        <v>0</v>
      </c>
      <c r="BWO9" s="24">
        <v>0</v>
      </c>
      <c r="BWP9" s="24" t="s">
        <v>49</v>
      </c>
      <c r="BWQ9" s="24">
        <v>0</v>
      </c>
      <c r="BWR9" s="24">
        <v>0</v>
      </c>
      <c r="BWS9" s="24" t="s">
        <v>49</v>
      </c>
      <c r="BWT9" s="24">
        <v>1</v>
      </c>
      <c r="BWU9" s="24">
        <v>0</v>
      </c>
      <c r="BWV9" s="24" t="s">
        <v>49</v>
      </c>
      <c r="BWW9" s="24">
        <v>1</v>
      </c>
      <c r="BWX9" s="24">
        <v>0</v>
      </c>
      <c r="BWY9" s="24" t="s">
        <v>49</v>
      </c>
      <c r="BWZ9" s="24">
        <v>17</v>
      </c>
      <c r="BXA9" s="24">
        <v>16</v>
      </c>
      <c r="BXB9" s="24">
        <v>6.25</v>
      </c>
      <c r="BXC9" s="24">
        <v>12</v>
      </c>
      <c r="BXD9" s="24">
        <v>6</v>
      </c>
      <c r="BXE9" s="24">
        <v>100</v>
      </c>
      <c r="BXF9" s="24">
        <v>0</v>
      </c>
      <c r="BXG9" s="24">
        <v>0</v>
      </c>
      <c r="BXH9" s="24" t="s">
        <v>49</v>
      </c>
      <c r="BXI9" s="24">
        <v>12</v>
      </c>
      <c r="BXJ9" s="24">
        <v>6</v>
      </c>
      <c r="BXK9" s="24">
        <v>100</v>
      </c>
      <c r="BXL9" s="24">
        <v>0</v>
      </c>
      <c r="BXM9" s="24">
        <v>0</v>
      </c>
      <c r="BXN9" s="24" t="s">
        <v>49</v>
      </c>
      <c r="BXO9" s="24">
        <v>0</v>
      </c>
      <c r="BXP9" s="24">
        <v>0</v>
      </c>
      <c r="BXQ9" s="24" t="s">
        <v>49</v>
      </c>
      <c r="BXR9" s="24">
        <v>0</v>
      </c>
      <c r="BXS9" s="24">
        <v>0</v>
      </c>
      <c r="BXT9" s="24" t="s">
        <v>49</v>
      </c>
      <c r="BXU9" s="24">
        <v>0</v>
      </c>
      <c r="BXV9" s="24">
        <v>0</v>
      </c>
      <c r="BXW9" s="24" t="s">
        <v>49</v>
      </c>
      <c r="BXX9" s="24">
        <v>0</v>
      </c>
      <c r="BXY9" s="24">
        <v>2</v>
      </c>
      <c r="BXZ9" s="24">
        <v>-100</v>
      </c>
      <c r="BYA9" s="24">
        <v>0</v>
      </c>
      <c r="BYB9" s="24">
        <v>7</v>
      </c>
      <c r="BYC9" s="24">
        <v>-100</v>
      </c>
      <c r="BYD9" s="24">
        <v>0</v>
      </c>
      <c r="BYE9" s="24">
        <v>0</v>
      </c>
      <c r="BYF9" s="24" t="s">
        <v>49</v>
      </c>
      <c r="BYG9" s="24">
        <v>0</v>
      </c>
      <c r="BYH9" s="24">
        <v>0</v>
      </c>
      <c r="BYI9" s="24" t="s">
        <v>49</v>
      </c>
      <c r="BYJ9" s="24">
        <v>0</v>
      </c>
      <c r="BYK9" s="24">
        <v>0</v>
      </c>
      <c r="BYL9" s="24" t="s">
        <v>49</v>
      </c>
      <c r="BYM9" s="24">
        <v>0</v>
      </c>
      <c r="BYN9" s="24">
        <v>0</v>
      </c>
      <c r="BYO9" s="24" t="s">
        <v>49</v>
      </c>
      <c r="BYP9" s="24">
        <v>8</v>
      </c>
      <c r="BYQ9" s="24">
        <v>3</v>
      </c>
      <c r="BYR9" s="24">
        <v>166.67</v>
      </c>
      <c r="BYS9" s="24">
        <v>8</v>
      </c>
      <c r="BYT9" s="24">
        <v>1</v>
      </c>
      <c r="BYU9" s="24">
        <v>700</v>
      </c>
      <c r="BYV9" s="24">
        <v>0</v>
      </c>
      <c r="BYW9" s="24">
        <v>0</v>
      </c>
      <c r="BYX9" s="24" t="s">
        <v>49</v>
      </c>
      <c r="BYY9" s="24">
        <v>0</v>
      </c>
      <c r="BYZ9" s="24">
        <v>1</v>
      </c>
      <c r="BZA9" s="24">
        <v>-100</v>
      </c>
      <c r="BZB9" s="24">
        <v>0</v>
      </c>
      <c r="BZC9" s="24">
        <v>0</v>
      </c>
      <c r="BZD9" s="24" t="s">
        <v>49</v>
      </c>
      <c r="BZE9" s="24">
        <v>0</v>
      </c>
      <c r="BZF9" s="24">
        <v>0</v>
      </c>
      <c r="BZG9" s="24" t="s">
        <v>49</v>
      </c>
      <c r="BZH9" s="24">
        <v>0</v>
      </c>
      <c r="BZI9" s="24">
        <v>0</v>
      </c>
      <c r="BZJ9" s="24" t="s">
        <v>49</v>
      </c>
      <c r="BZK9" s="24">
        <v>0</v>
      </c>
      <c r="BZL9" s="24">
        <v>0</v>
      </c>
      <c r="BZM9" s="24" t="s">
        <v>49</v>
      </c>
      <c r="BZN9" s="24">
        <v>0</v>
      </c>
      <c r="BZO9" s="24">
        <v>2</v>
      </c>
      <c r="BZP9" s="24">
        <v>-100</v>
      </c>
      <c r="BZQ9" s="24">
        <v>0</v>
      </c>
      <c r="BZR9" s="24">
        <v>2</v>
      </c>
      <c r="BZS9" s="24">
        <v>-100</v>
      </c>
      <c r="BZT9" s="24">
        <v>0</v>
      </c>
      <c r="BZU9" s="24">
        <v>0</v>
      </c>
      <c r="BZV9" s="24" t="s">
        <v>49</v>
      </c>
      <c r="BZW9" s="24">
        <v>0</v>
      </c>
      <c r="BZX9" s="24">
        <v>0</v>
      </c>
      <c r="BZY9" s="24" t="s">
        <v>49</v>
      </c>
      <c r="BZZ9" s="24">
        <v>0</v>
      </c>
      <c r="CAA9" s="24">
        <v>0</v>
      </c>
      <c r="CAB9" s="24" t="s">
        <v>49</v>
      </c>
      <c r="CAC9" s="24">
        <v>0</v>
      </c>
      <c r="CAD9" s="24">
        <v>0</v>
      </c>
      <c r="CAE9" s="24" t="s">
        <v>49</v>
      </c>
      <c r="CAF9" s="24">
        <v>0</v>
      </c>
      <c r="CAG9" s="24">
        <v>0</v>
      </c>
      <c r="CAH9" s="24" t="s">
        <v>49</v>
      </c>
      <c r="CAI9" s="24">
        <v>0</v>
      </c>
      <c r="CAJ9" s="24">
        <v>0</v>
      </c>
      <c r="CAK9" s="24" t="s">
        <v>49</v>
      </c>
      <c r="CAL9" s="24">
        <v>0</v>
      </c>
      <c r="CAM9" s="24">
        <v>0</v>
      </c>
      <c r="CAN9" s="24" t="s">
        <v>49</v>
      </c>
      <c r="CAO9" s="24">
        <v>0</v>
      </c>
      <c r="CAP9" s="24">
        <v>0</v>
      </c>
      <c r="CAQ9" s="24" t="s">
        <v>49</v>
      </c>
      <c r="CAR9" s="24">
        <v>0</v>
      </c>
      <c r="CAS9" s="24">
        <v>0</v>
      </c>
      <c r="CAT9" s="24" t="s">
        <v>49</v>
      </c>
      <c r="CAU9" s="24">
        <v>0</v>
      </c>
      <c r="CAV9" s="24">
        <v>0</v>
      </c>
      <c r="CAW9" s="24" t="s">
        <v>49</v>
      </c>
      <c r="CAX9" s="24">
        <v>0</v>
      </c>
      <c r="CAY9" s="24">
        <v>0</v>
      </c>
      <c r="CAZ9" s="24" t="s">
        <v>49</v>
      </c>
      <c r="CBA9" s="24">
        <v>0</v>
      </c>
      <c r="CBB9" s="24">
        <v>0</v>
      </c>
      <c r="CBC9" s="24" t="s">
        <v>49</v>
      </c>
      <c r="CBD9" s="24">
        <v>0</v>
      </c>
      <c r="CBE9" s="24">
        <v>0</v>
      </c>
      <c r="CBF9" s="24" t="s">
        <v>49</v>
      </c>
      <c r="CBG9" s="24">
        <v>0</v>
      </c>
      <c r="CBH9" s="24">
        <v>0</v>
      </c>
      <c r="CBI9" s="24" t="s">
        <v>49</v>
      </c>
      <c r="CBJ9" s="24">
        <v>0</v>
      </c>
      <c r="CBK9" s="24">
        <v>0</v>
      </c>
      <c r="CBL9" s="24" t="s">
        <v>49</v>
      </c>
      <c r="CBM9" s="24">
        <v>0</v>
      </c>
      <c r="CBN9" s="24">
        <v>0</v>
      </c>
      <c r="CBO9" s="24" t="s">
        <v>49</v>
      </c>
      <c r="CBP9" s="24">
        <v>0</v>
      </c>
      <c r="CBQ9" s="24">
        <v>0</v>
      </c>
      <c r="CBR9" s="24" t="s">
        <v>49</v>
      </c>
      <c r="CBS9" s="24">
        <v>0</v>
      </c>
      <c r="CBT9" s="24">
        <v>0</v>
      </c>
      <c r="CBU9" s="24" t="s">
        <v>49</v>
      </c>
      <c r="CBV9" s="24">
        <v>0</v>
      </c>
      <c r="CBW9" s="24">
        <v>0</v>
      </c>
      <c r="CBX9" s="24" t="s">
        <v>49</v>
      </c>
      <c r="CBY9" s="24">
        <v>0</v>
      </c>
      <c r="CBZ9" s="24">
        <v>0</v>
      </c>
      <c r="CCA9" s="24" t="s">
        <v>49</v>
      </c>
      <c r="CCB9" s="24">
        <v>0</v>
      </c>
      <c r="CCC9" s="24">
        <v>0</v>
      </c>
      <c r="CCD9" s="24" t="s">
        <v>49</v>
      </c>
      <c r="CCE9" s="24">
        <v>0</v>
      </c>
      <c r="CCF9" s="24">
        <v>0</v>
      </c>
      <c r="CCG9" s="24" t="s">
        <v>49</v>
      </c>
      <c r="CCH9" s="24">
        <v>0</v>
      </c>
      <c r="CCI9" s="24">
        <v>0</v>
      </c>
      <c r="CCJ9" s="24" t="s">
        <v>49</v>
      </c>
      <c r="CCK9" s="24">
        <v>0</v>
      </c>
      <c r="CCL9" s="24">
        <v>0</v>
      </c>
      <c r="CCM9" s="24" t="s">
        <v>49</v>
      </c>
      <c r="CCN9" s="24">
        <v>0</v>
      </c>
      <c r="CCO9" s="24">
        <v>0</v>
      </c>
      <c r="CCP9" s="24" t="s">
        <v>49</v>
      </c>
      <c r="CCQ9" s="24">
        <v>0</v>
      </c>
      <c r="CCR9" s="24">
        <v>0</v>
      </c>
      <c r="CCS9" s="24" t="s">
        <v>49</v>
      </c>
      <c r="CCT9" s="24">
        <v>0</v>
      </c>
      <c r="CCU9" s="24">
        <v>0</v>
      </c>
      <c r="CCV9" s="24" t="s">
        <v>49</v>
      </c>
      <c r="CCW9" s="24">
        <v>0</v>
      </c>
      <c r="CCX9" s="24">
        <v>0</v>
      </c>
      <c r="CCY9" s="24" t="s">
        <v>49</v>
      </c>
      <c r="CCZ9" s="24">
        <v>0</v>
      </c>
      <c r="CDA9" s="24">
        <v>0</v>
      </c>
      <c r="CDB9" s="24" t="s">
        <v>49</v>
      </c>
      <c r="CDC9" s="24">
        <v>0</v>
      </c>
      <c r="CDD9" s="24">
        <v>0</v>
      </c>
      <c r="CDE9" s="24" t="s">
        <v>49</v>
      </c>
      <c r="CDF9" s="24">
        <v>0</v>
      </c>
      <c r="CDG9" s="24">
        <v>0</v>
      </c>
      <c r="CDH9" s="24" t="s">
        <v>49</v>
      </c>
      <c r="CDI9" s="24">
        <v>0</v>
      </c>
      <c r="CDJ9" s="24">
        <v>0</v>
      </c>
      <c r="CDK9" s="24" t="s">
        <v>49</v>
      </c>
      <c r="CDL9" s="24">
        <v>4</v>
      </c>
      <c r="CDM9" s="24">
        <v>0</v>
      </c>
      <c r="CDN9" s="24" t="s">
        <v>49</v>
      </c>
      <c r="CDO9" s="24">
        <v>0</v>
      </c>
      <c r="CDP9" s="24">
        <v>0</v>
      </c>
      <c r="CDQ9" s="24" t="s">
        <v>49</v>
      </c>
      <c r="CDR9" s="24">
        <v>0</v>
      </c>
      <c r="CDS9" s="24">
        <v>0</v>
      </c>
      <c r="CDT9" s="24" t="s">
        <v>49</v>
      </c>
      <c r="CDU9" s="24">
        <v>0</v>
      </c>
      <c r="CDV9" s="24">
        <v>0</v>
      </c>
      <c r="CDW9" s="24" t="s">
        <v>49</v>
      </c>
      <c r="CDX9" s="24">
        <v>4</v>
      </c>
      <c r="CDY9" s="24">
        <v>0</v>
      </c>
      <c r="CDZ9" s="24" t="s">
        <v>49</v>
      </c>
      <c r="CEA9" s="24">
        <v>0</v>
      </c>
      <c r="CEB9" s="24">
        <v>0</v>
      </c>
      <c r="CEC9" s="24" t="s">
        <v>49</v>
      </c>
      <c r="CED9" s="24">
        <v>8</v>
      </c>
      <c r="CEE9" s="24">
        <v>0</v>
      </c>
      <c r="CEF9" s="24" t="s">
        <v>49</v>
      </c>
      <c r="CEG9" s="24">
        <v>0</v>
      </c>
      <c r="CEH9" s="24">
        <v>0</v>
      </c>
      <c r="CEI9" s="24" t="s">
        <v>49</v>
      </c>
      <c r="CEJ9" s="24">
        <v>0</v>
      </c>
      <c r="CEK9" s="24">
        <v>0</v>
      </c>
      <c r="CEL9" s="24" t="s">
        <v>49</v>
      </c>
      <c r="CEM9" s="24">
        <v>0</v>
      </c>
      <c r="CEN9" s="24">
        <v>0</v>
      </c>
      <c r="CEO9" s="24" t="s">
        <v>49</v>
      </c>
      <c r="CEP9" s="24">
        <v>0</v>
      </c>
      <c r="CEQ9" s="24">
        <v>0</v>
      </c>
      <c r="CER9" s="24" t="s">
        <v>49</v>
      </c>
      <c r="CES9" s="24">
        <v>0</v>
      </c>
      <c r="CET9" s="24">
        <v>0</v>
      </c>
      <c r="CEU9" s="24" t="s">
        <v>49</v>
      </c>
      <c r="CEV9" s="24">
        <v>0</v>
      </c>
      <c r="CEW9" s="24">
        <v>0</v>
      </c>
      <c r="CEX9" s="24" t="s">
        <v>49</v>
      </c>
      <c r="CEY9" s="24">
        <v>0</v>
      </c>
      <c r="CEZ9" s="24">
        <v>0</v>
      </c>
      <c r="CFA9" s="24" t="s">
        <v>49</v>
      </c>
      <c r="CFB9" s="24">
        <v>5</v>
      </c>
      <c r="CFC9" s="24">
        <v>8</v>
      </c>
      <c r="CFD9" s="24">
        <v>-37.5</v>
      </c>
      <c r="CFE9" s="24">
        <v>0</v>
      </c>
      <c r="CFF9" s="24">
        <v>1</v>
      </c>
      <c r="CFG9" s="24">
        <v>-100</v>
      </c>
      <c r="CFH9" s="24">
        <v>0</v>
      </c>
      <c r="CFI9" s="24">
        <v>0</v>
      </c>
      <c r="CFJ9" s="24" t="s">
        <v>49</v>
      </c>
      <c r="CFK9" s="24">
        <v>0</v>
      </c>
      <c r="CFL9" s="24">
        <v>1</v>
      </c>
      <c r="CFM9" s="24">
        <v>-100</v>
      </c>
      <c r="CFN9" s="24">
        <v>1</v>
      </c>
      <c r="CFO9" s="24">
        <v>0</v>
      </c>
      <c r="CFP9" s="24" t="s">
        <v>49</v>
      </c>
      <c r="CFQ9" s="24">
        <v>0</v>
      </c>
      <c r="CFR9" s="24">
        <v>0</v>
      </c>
      <c r="CFS9" s="24" t="s">
        <v>49</v>
      </c>
      <c r="CFT9" s="24">
        <v>0</v>
      </c>
      <c r="CFU9" s="24">
        <v>0</v>
      </c>
      <c r="CFV9" s="24" t="s">
        <v>49</v>
      </c>
      <c r="CFW9" s="24">
        <v>0</v>
      </c>
      <c r="CFX9" s="24">
        <v>0</v>
      </c>
      <c r="CFY9" s="24" t="s">
        <v>49</v>
      </c>
      <c r="CFZ9" s="24">
        <v>0</v>
      </c>
      <c r="CGA9" s="24">
        <v>1</v>
      </c>
      <c r="CGB9" s="24">
        <v>-100</v>
      </c>
      <c r="CGC9" s="24">
        <v>0</v>
      </c>
      <c r="CGD9" s="24">
        <v>0</v>
      </c>
      <c r="CGE9" s="24" t="s">
        <v>49</v>
      </c>
      <c r="CGF9" s="24">
        <v>0</v>
      </c>
      <c r="CGG9" s="24">
        <v>0</v>
      </c>
      <c r="CGH9" s="24" t="s">
        <v>49</v>
      </c>
      <c r="CGI9" s="24">
        <v>0</v>
      </c>
      <c r="CGJ9" s="24">
        <v>0</v>
      </c>
      <c r="CGK9" s="24" t="s">
        <v>49</v>
      </c>
      <c r="CGL9" s="24">
        <v>0</v>
      </c>
      <c r="CGM9" s="24">
        <v>0</v>
      </c>
      <c r="CGN9" s="24" t="s">
        <v>49</v>
      </c>
      <c r="CGO9" s="24">
        <v>0</v>
      </c>
      <c r="CGP9" s="24">
        <v>0</v>
      </c>
      <c r="CGQ9" s="24" t="s">
        <v>49</v>
      </c>
      <c r="CGR9" s="24">
        <v>0</v>
      </c>
      <c r="CGS9" s="24">
        <v>0</v>
      </c>
      <c r="CGT9" s="24" t="s">
        <v>49</v>
      </c>
      <c r="CGU9" s="24">
        <v>0</v>
      </c>
      <c r="CGV9" s="24">
        <v>0</v>
      </c>
      <c r="CGW9" s="24" t="s">
        <v>49</v>
      </c>
      <c r="CGX9" s="24">
        <v>0</v>
      </c>
      <c r="CGY9" s="24">
        <v>0</v>
      </c>
      <c r="CGZ9" s="24" t="s">
        <v>49</v>
      </c>
      <c r="CHA9" s="24">
        <v>0</v>
      </c>
      <c r="CHB9" s="24">
        <v>0</v>
      </c>
      <c r="CHC9" s="24" t="s">
        <v>49</v>
      </c>
      <c r="CHD9" s="24">
        <v>0</v>
      </c>
      <c r="CHE9" s="24">
        <v>0</v>
      </c>
      <c r="CHF9" s="24" t="s">
        <v>49</v>
      </c>
      <c r="CHG9" s="24">
        <v>0</v>
      </c>
      <c r="CHH9" s="24">
        <v>0</v>
      </c>
      <c r="CHI9" s="24" t="s">
        <v>49</v>
      </c>
      <c r="CHJ9" s="24">
        <v>0</v>
      </c>
      <c r="CHK9" s="24">
        <v>0</v>
      </c>
      <c r="CHL9" s="24" t="s">
        <v>49</v>
      </c>
      <c r="CHM9" s="24">
        <v>0</v>
      </c>
      <c r="CHN9" s="24">
        <v>0</v>
      </c>
      <c r="CHO9" s="24" t="s">
        <v>49</v>
      </c>
      <c r="CHP9" s="24">
        <v>0</v>
      </c>
      <c r="CHQ9" s="24">
        <v>0</v>
      </c>
      <c r="CHR9" s="24" t="s">
        <v>49</v>
      </c>
      <c r="CHS9" s="24">
        <v>0</v>
      </c>
      <c r="CHT9" s="24">
        <v>0</v>
      </c>
      <c r="CHU9" s="24" t="s">
        <v>49</v>
      </c>
      <c r="CHV9" s="24">
        <v>0</v>
      </c>
      <c r="CHW9" s="24">
        <v>0</v>
      </c>
      <c r="CHX9" s="24" t="s">
        <v>49</v>
      </c>
      <c r="CHY9" s="24">
        <v>0</v>
      </c>
      <c r="CHZ9" s="24">
        <v>0</v>
      </c>
      <c r="CIA9" s="24" t="s">
        <v>49</v>
      </c>
      <c r="CIB9" s="24">
        <v>0</v>
      </c>
      <c r="CIC9" s="24">
        <v>0</v>
      </c>
      <c r="CID9" s="24" t="s">
        <v>49</v>
      </c>
      <c r="CIE9" s="24">
        <v>0</v>
      </c>
      <c r="CIF9" s="24">
        <v>0</v>
      </c>
      <c r="CIG9" s="24" t="s">
        <v>49</v>
      </c>
      <c r="CIH9" s="24">
        <v>0</v>
      </c>
      <c r="CII9" s="24">
        <v>0</v>
      </c>
      <c r="CIJ9" s="24" t="s">
        <v>49</v>
      </c>
      <c r="CIK9" s="24">
        <v>0</v>
      </c>
      <c r="CIL9" s="24">
        <v>0</v>
      </c>
      <c r="CIM9" s="24" t="s">
        <v>49</v>
      </c>
      <c r="CIN9" s="24">
        <v>0</v>
      </c>
      <c r="CIO9" s="24">
        <v>0</v>
      </c>
      <c r="CIP9" s="24" t="s">
        <v>49</v>
      </c>
      <c r="CIQ9" s="24">
        <v>0</v>
      </c>
      <c r="CIR9" s="24">
        <v>0</v>
      </c>
      <c r="CIS9" s="24" t="s">
        <v>49</v>
      </c>
      <c r="CIT9" s="24">
        <v>0</v>
      </c>
      <c r="CIU9" s="24">
        <v>0</v>
      </c>
      <c r="CIV9" s="24" t="s">
        <v>49</v>
      </c>
      <c r="CIW9" s="24">
        <v>0</v>
      </c>
      <c r="CIX9" s="24">
        <v>0</v>
      </c>
      <c r="CIY9" s="24" t="s">
        <v>49</v>
      </c>
      <c r="CIZ9" s="24">
        <v>0</v>
      </c>
      <c r="CJA9" s="24">
        <v>0</v>
      </c>
      <c r="CJB9" s="24" t="s">
        <v>49</v>
      </c>
      <c r="CJC9" s="24">
        <v>0</v>
      </c>
      <c r="CJD9" s="24">
        <v>0</v>
      </c>
      <c r="CJE9" s="24" t="s">
        <v>49</v>
      </c>
      <c r="CJF9" s="24">
        <v>0</v>
      </c>
      <c r="CJG9" s="24">
        <v>0</v>
      </c>
      <c r="CJH9" s="24" t="s">
        <v>49</v>
      </c>
      <c r="CJI9" s="24">
        <v>0</v>
      </c>
      <c r="CJJ9" s="24">
        <v>0</v>
      </c>
      <c r="CJK9" s="24" t="s">
        <v>49</v>
      </c>
      <c r="CJL9" s="24">
        <v>0</v>
      </c>
      <c r="CJM9" s="24">
        <v>0</v>
      </c>
      <c r="CJN9" s="24" t="s">
        <v>49</v>
      </c>
      <c r="CJO9" s="24">
        <v>0</v>
      </c>
      <c r="CJP9" s="24">
        <v>0</v>
      </c>
      <c r="CJQ9" s="24" t="s">
        <v>49</v>
      </c>
      <c r="CJR9" s="24">
        <v>0</v>
      </c>
      <c r="CJS9" s="24">
        <v>0</v>
      </c>
      <c r="CJT9" s="24" t="s">
        <v>49</v>
      </c>
      <c r="CJU9" s="24">
        <v>0</v>
      </c>
      <c r="CJV9" s="24">
        <v>0</v>
      </c>
      <c r="CJW9" s="24" t="s">
        <v>49</v>
      </c>
      <c r="CJX9" s="24">
        <v>1</v>
      </c>
      <c r="CJY9" s="24">
        <v>6</v>
      </c>
      <c r="CJZ9" s="24">
        <v>-83.33</v>
      </c>
      <c r="CKA9" s="24">
        <v>0</v>
      </c>
      <c r="CKB9" s="24">
        <v>0</v>
      </c>
      <c r="CKC9" s="24" t="s">
        <v>49</v>
      </c>
      <c r="CKD9" s="24">
        <v>0</v>
      </c>
      <c r="CKE9" s="24">
        <v>0</v>
      </c>
      <c r="CKF9" s="24" t="s">
        <v>49</v>
      </c>
      <c r="CKG9" s="24">
        <v>0</v>
      </c>
      <c r="CKH9" s="24">
        <v>0</v>
      </c>
      <c r="CKI9" s="24" t="s">
        <v>49</v>
      </c>
      <c r="CKJ9" s="24">
        <v>0</v>
      </c>
      <c r="CKK9" s="24">
        <v>0</v>
      </c>
      <c r="CKL9" s="24" t="s">
        <v>49</v>
      </c>
      <c r="CKM9" s="24">
        <v>0</v>
      </c>
      <c r="CKN9" s="24">
        <v>0</v>
      </c>
      <c r="CKO9" s="24" t="s">
        <v>49</v>
      </c>
      <c r="CKP9" s="24">
        <v>0</v>
      </c>
      <c r="CKQ9" s="24">
        <v>0</v>
      </c>
      <c r="CKR9" s="24" t="s">
        <v>49</v>
      </c>
      <c r="CKS9" s="24">
        <v>0</v>
      </c>
      <c r="CKT9" s="24">
        <v>0</v>
      </c>
      <c r="CKU9" s="24" t="s">
        <v>49</v>
      </c>
      <c r="CKV9" s="24">
        <v>1</v>
      </c>
      <c r="CKW9" s="24">
        <v>6</v>
      </c>
      <c r="CKX9" s="24">
        <v>-83.33</v>
      </c>
      <c r="CKY9" s="24">
        <v>0</v>
      </c>
      <c r="CKZ9" s="24">
        <v>4</v>
      </c>
      <c r="CLA9" s="24">
        <v>-100</v>
      </c>
      <c r="CLB9" s="24">
        <v>0</v>
      </c>
      <c r="CLC9" s="24">
        <v>1</v>
      </c>
      <c r="CLD9" s="24">
        <v>-100</v>
      </c>
      <c r="CLE9" s="24">
        <v>0</v>
      </c>
      <c r="CLF9" s="24">
        <v>0</v>
      </c>
      <c r="CLG9" s="24" t="s">
        <v>49</v>
      </c>
      <c r="CLH9" s="24">
        <v>0</v>
      </c>
      <c r="CLI9" s="24">
        <v>0</v>
      </c>
      <c r="CLJ9" s="24" t="s">
        <v>49</v>
      </c>
      <c r="CLK9" s="24">
        <v>0</v>
      </c>
      <c r="CLL9" s="24">
        <v>0</v>
      </c>
      <c r="CLM9" s="24" t="s">
        <v>49</v>
      </c>
      <c r="CLN9" s="24">
        <v>0</v>
      </c>
      <c r="CLO9" s="24">
        <v>0</v>
      </c>
      <c r="CLP9" s="24" t="s">
        <v>49</v>
      </c>
      <c r="CLQ9" s="24">
        <v>0</v>
      </c>
      <c r="CLR9" s="24">
        <v>0</v>
      </c>
      <c r="CLS9" s="24" t="s">
        <v>49</v>
      </c>
      <c r="CLT9" s="24">
        <v>0</v>
      </c>
      <c r="CLU9" s="24">
        <v>0</v>
      </c>
      <c r="CLV9" s="24" t="s">
        <v>49</v>
      </c>
      <c r="CLW9" s="24">
        <v>0</v>
      </c>
      <c r="CLX9" s="24">
        <v>0</v>
      </c>
      <c r="CLY9" s="24" t="s">
        <v>49</v>
      </c>
      <c r="CLZ9" s="24">
        <v>0</v>
      </c>
      <c r="CMA9" s="24">
        <v>0</v>
      </c>
      <c r="CMB9" s="24" t="s">
        <v>49</v>
      </c>
      <c r="CMC9" s="24">
        <v>0</v>
      </c>
      <c r="CMD9" s="24">
        <v>0</v>
      </c>
      <c r="CME9" s="24" t="s">
        <v>49</v>
      </c>
      <c r="CMF9" s="24">
        <v>0</v>
      </c>
      <c r="CMG9" s="24">
        <v>0</v>
      </c>
      <c r="CMH9" s="24" t="s">
        <v>49</v>
      </c>
      <c r="CMI9" s="24">
        <v>0</v>
      </c>
      <c r="CMJ9" s="24">
        <v>0</v>
      </c>
      <c r="CMK9" s="24" t="s">
        <v>49</v>
      </c>
      <c r="CML9" s="24">
        <v>0</v>
      </c>
      <c r="CMM9" s="24">
        <v>0</v>
      </c>
      <c r="CMN9" s="24" t="s">
        <v>49</v>
      </c>
      <c r="CMO9" s="24">
        <v>0</v>
      </c>
      <c r="CMP9" s="24">
        <v>0</v>
      </c>
      <c r="CMQ9" s="24" t="s">
        <v>49</v>
      </c>
      <c r="CMR9" s="24">
        <v>0</v>
      </c>
      <c r="CMS9" s="24">
        <v>0</v>
      </c>
      <c r="CMT9" s="24" t="s">
        <v>49</v>
      </c>
      <c r="CMU9" s="24">
        <v>0</v>
      </c>
      <c r="CMV9" s="24">
        <v>0</v>
      </c>
      <c r="CMW9" s="24" t="s">
        <v>49</v>
      </c>
      <c r="CMX9" s="24">
        <v>0</v>
      </c>
      <c r="CMY9" s="24">
        <v>0</v>
      </c>
      <c r="CMZ9" s="24" t="s">
        <v>49</v>
      </c>
      <c r="CNA9" s="24">
        <v>0</v>
      </c>
      <c r="CNB9" s="24">
        <v>0</v>
      </c>
      <c r="CNC9" s="24" t="s">
        <v>49</v>
      </c>
      <c r="CND9" s="24">
        <v>0</v>
      </c>
      <c r="CNE9" s="24">
        <v>2</v>
      </c>
      <c r="CNF9" s="24">
        <v>-100</v>
      </c>
      <c r="CNG9" s="24">
        <v>0</v>
      </c>
      <c r="CNH9" s="24">
        <v>0</v>
      </c>
      <c r="CNI9" s="24" t="s">
        <v>49</v>
      </c>
      <c r="CNJ9" s="24">
        <v>0</v>
      </c>
      <c r="CNK9" s="24">
        <v>0</v>
      </c>
      <c r="CNL9" s="24" t="s">
        <v>49</v>
      </c>
      <c r="CNM9" s="24">
        <v>0</v>
      </c>
      <c r="CNN9" s="24">
        <v>0</v>
      </c>
      <c r="CNO9" s="24" t="s">
        <v>49</v>
      </c>
      <c r="CNP9" s="24">
        <v>0</v>
      </c>
      <c r="CNQ9" s="24">
        <v>0</v>
      </c>
      <c r="CNR9" s="24" t="s">
        <v>49</v>
      </c>
      <c r="CNS9" s="24">
        <v>0</v>
      </c>
      <c r="CNT9" s="24">
        <v>0</v>
      </c>
      <c r="CNU9" s="24" t="s">
        <v>49</v>
      </c>
      <c r="CNV9" s="24">
        <v>0</v>
      </c>
      <c r="CNW9" s="24">
        <v>0</v>
      </c>
      <c r="CNX9" s="24" t="s">
        <v>49</v>
      </c>
      <c r="CNY9" s="24">
        <v>0</v>
      </c>
      <c r="CNZ9" s="24">
        <v>0</v>
      </c>
      <c r="COA9" s="24" t="s">
        <v>49</v>
      </c>
      <c r="COB9" s="24">
        <v>0</v>
      </c>
      <c r="COC9" s="24">
        <v>2</v>
      </c>
      <c r="COD9" s="24">
        <v>-100</v>
      </c>
      <c r="COE9" s="24">
        <v>0</v>
      </c>
      <c r="COF9" s="24">
        <v>2</v>
      </c>
      <c r="COG9" s="24">
        <v>-100</v>
      </c>
      <c r="COH9" s="24">
        <v>0</v>
      </c>
      <c r="COI9" s="24">
        <v>0</v>
      </c>
      <c r="COJ9" s="24" t="s">
        <v>49</v>
      </c>
      <c r="COK9" s="24">
        <v>0</v>
      </c>
      <c r="COL9" s="24">
        <v>0</v>
      </c>
      <c r="COM9" s="24" t="s">
        <v>49</v>
      </c>
      <c r="CON9" s="24">
        <v>0</v>
      </c>
      <c r="COO9" s="24">
        <v>0</v>
      </c>
      <c r="COP9" s="24" t="s">
        <v>49</v>
      </c>
      <c r="COQ9" s="24">
        <v>0</v>
      </c>
      <c r="COR9" s="24">
        <v>0</v>
      </c>
      <c r="COS9" s="24" t="s">
        <v>49</v>
      </c>
      <c r="COT9" s="24">
        <v>1</v>
      </c>
      <c r="COU9" s="24">
        <v>4</v>
      </c>
      <c r="COV9" s="24">
        <v>-75</v>
      </c>
      <c r="COW9" s="24">
        <v>0</v>
      </c>
      <c r="COX9" s="24">
        <v>0</v>
      </c>
      <c r="COY9" s="24" t="s">
        <v>49</v>
      </c>
      <c r="COZ9" s="24">
        <v>0</v>
      </c>
      <c r="CPA9" s="24">
        <v>0</v>
      </c>
      <c r="CPB9" s="24" t="s">
        <v>49</v>
      </c>
      <c r="CPC9" s="24">
        <v>0</v>
      </c>
      <c r="CPD9" s="24">
        <v>0</v>
      </c>
      <c r="CPE9" s="24" t="s">
        <v>49</v>
      </c>
      <c r="CPF9" s="24">
        <v>0</v>
      </c>
      <c r="CPG9" s="24">
        <v>0</v>
      </c>
      <c r="CPH9" s="24" t="s">
        <v>49</v>
      </c>
      <c r="CPI9" s="24">
        <v>0</v>
      </c>
      <c r="CPJ9" s="24">
        <v>0</v>
      </c>
      <c r="CPK9" s="24" t="s">
        <v>49</v>
      </c>
      <c r="CPL9" s="24">
        <v>0</v>
      </c>
      <c r="CPM9" s="24">
        <v>0</v>
      </c>
      <c r="CPN9" s="24" t="s">
        <v>49</v>
      </c>
      <c r="CPO9" s="24">
        <v>0</v>
      </c>
      <c r="CPP9" s="24">
        <v>0</v>
      </c>
      <c r="CPQ9" s="24" t="s">
        <v>49</v>
      </c>
      <c r="CPR9" s="24">
        <v>1</v>
      </c>
      <c r="CPS9" s="24">
        <v>4</v>
      </c>
      <c r="CPT9" s="24">
        <v>-75</v>
      </c>
      <c r="CPU9" s="24">
        <v>0</v>
      </c>
      <c r="CPV9" s="24">
        <v>2</v>
      </c>
      <c r="CPW9" s="24">
        <v>-100</v>
      </c>
      <c r="CPX9" s="24">
        <v>0</v>
      </c>
      <c r="CPY9" s="24">
        <v>1</v>
      </c>
      <c r="CPZ9" s="24">
        <v>-100</v>
      </c>
      <c r="CQA9" s="24">
        <v>0</v>
      </c>
      <c r="CQB9" s="24">
        <v>0</v>
      </c>
      <c r="CQC9" s="24" t="s">
        <v>49</v>
      </c>
      <c r="CQD9" s="24">
        <v>0</v>
      </c>
      <c r="CQE9" s="24">
        <v>0</v>
      </c>
      <c r="CQF9" s="24" t="s">
        <v>49</v>
      </c>
      <c r="CQG9" s="24">
        <v>0</v>
      </c>
      <c r="CQH9" s="24">
        <v>0</v>
      </c>
      <c r="CQI9" s="24" t="s">
        <v>49</v>
      </c>
      <c r="CQJ9" s="24">
        <v>56</v>
      </c>
      <c r="CQK9" s="24">
        <v>37</v>
      </c>
      <c r="CQL9" s="24">
        <v>51.35</v>
      </c>
      <c r="CQM9" s="24">
        <v>0</v>
      </c>
      <c r="CQN9" s="24">
        <v>0</v>
      </c>
      <c r="CQO9" s="24" t="s">
        <v>49</v>
      </c>
      <c r="CQP9" s="24">
        <v>0</v>
      </c>
      <c r="CQQ9" s="24">
        <v>0</v>
      </c>
      <c r="CQR9" s="24" t="s">
        <v>49</v>
      </c>
      <c r="CQS9" s="24">
        <v>0</v>
      </c>
      <c r="CQT9" s="24">
        <v>0</v>
      </c>
      <c r="CQU9" s="24" t="s">
        <v>49</v>
      </c>
      <c r="CQV9" s="24">
        <v>0</v>
      </c>
      <c r="CQW9" s="24">
        <v>0</v>
      </c>
      <c r="CQX9" s="24" t="s">
        <v>49</v>
      </c>
      <c r="CQY9" s="24">
        <v>0</v>
      </c>
      <c r="CQZ9" s="24">
        <v>0</v>
      </c>
      <c r="CRA9" s="24" t="s">
        <v>49</v>
      </c>
      <c r="CRB9" s="24">
        <v>0</v>
      </c>
      <c r="CRC9" s="24">
        <v>0</v>
      </c>
      <c r="CRD9" s="24" t="s">
        <v>49</v>
      </c>
      <c r="CRE9" s="24">
        <v>0</v>
      </c>
      <c r="CRF9" s="24">
        <v>0</v>
      </c>
      <c r="CRG9" s="24" t="s">
        <v>49</v>
      </c>
      <c r="CRH9" s="24">
        <v>8</v>
      </c>
      <c r="CRI9" s="24">
        <v>9</v>
      </c>
      <c r="CRJ9" s="24">
        <v>-11.11</v>
      </c>
      <c r="CRK9" s="24">
        <v>8</v>
      </c>
      <c r="CRL9" s="24">
        <v>14</v>
      </c>
      <c r="CRM9" s="24">
        <v>-42.86</v>
      </c>
      <c r="CRN9" s="24">
        <v>0</v>
      </c>
      <c r="CRO9" s="24">
        <v>0</v>
      </c>
      <c r="CRP9" s="24" t="s">
        <v>49</v>
      </c>
      <c r="CRQ9" s="24">
        <v>0</v>
      </c>
      <c r="CRR9" s="24">
        <v>0</v>
      </c>
      <c r="CRS9" s="24" t="s">
        <v>49</v>
      </c>
      <c r="CRT9" s="24">
        <v>0</v>
      </c>
      <c r="CRU9" s="24">
        <v>0</v>
      </c>
      <c r="CRV9" s="24" t="s">
        <v>49</v>
      </c>
      <c r="CRW9" s="24">
        <v>0</v>
      </c>
      <c r="CRX9" s="24">
        <v>0</v>
      </c>
      <c r="CRY9" s="24" t="s">
        <v>49</v>
      </c>
      <c r="CRZ9" s="24">
        <v>0</v>
      </c>
      <c r="CSA9" s="24">
        <v>0</v>
      </c>
      <c r="CSB9" s="24" t="s">
        <v>49</v>
      </c>
      <c r="CSC9" s="24">
        <v>0</v>
      </c>
      <c r="CSD9" s="24">
        <v>0</v>
      </c>
      <c r="CSE9" s="24" t="s">
        <v>49</v>
      </c>
      <c r="CSF9" s="24">
        <v>0</v>
      </c>
      <c r="CSG9" s="24">
        <v>0</v>
      </c>
      <c r="CSH9" s="24" t="s">
        <v>49</v>
      </c>
      <c r="CSI9" s="24">
        <v>0</v>
      </c>
      <c r="CSJ9" s="24">
        <v>0</v>
      </c>
      <c r="CSK9" s="24" t="s">
        <v>49</v>
      </c>
      <c r="CSL9" s="24">
        <v>0</v>
      </c>
      <c r="CSM9" s="24">
        <v>0</v>
      </c>
      <c r="CSN9" s="24" t="s">
        <v>49</v>
      </c>
      <c r="CSO9" s="24">
        <v>0</v>
      </c>
      <c r="CSP9" s="24">
        <v>0</v>
      </c>
      <c r="CSQ9" s="24" t="s">
        <v>49</v>
      </c>
      <c r="CSR9" s="24">
        <v>0</v>
      </c>
      <c r="CSS9" s="24">
        <v>0</v>
      </c>
      <c r="CST9" s="24" t="s">
        <v>49</v>
      </c>
      <c r="CSU9" s="24">
        <v>0</v>
      </c>
      <c r="CSV9" s="24">
        <v>0</v>
      </c>
      <c r="CSW9" s="24" t="s">
        <v>49</v>
      </c>
      <c r="CSX9" s="24">
        <v>0</v>
      </c>
      <c r="CSY9" s="24">
        <v>0</v>
      </c>
      <c r="CSZ9" s="24" t="s">
        <v>49</v>
      </c>
      <c r="CTA9" s="24">
        <v>0</v>
      </c>
      <c r="CTB9" s="24">
        <v>0</v>
      </c>
      <c r="CTC9" s="24" t="s">
        <v>49</v>
      </c>
      <c r="CTD9" s="24">
        <v>0</v>
      </c>
      <c r="CTE9" s="24">
        <v>0</v>
      </c>
      <c r="CTF9" s="24" t="s">
        <v>49</v>
      </c>
      <c r="CTG9" s="24">
        <v>0</v>
      </c>
      <c r="CTH9" s="24">
        <v>0</v>
      </c>
      <c r="CTI9" s="24" t="s">
        <v>49</v>
      </c>
      <c r="CTJ9" s="24">
        <v>0</v>
      </c>
      <c r="CTK9" s="24">
        <v>0</v>
      </c>
      <c r="CTL9" s="24" t="s">
        <v>49</v>
      </c>
      <c r="CTM9" s="24">
        <v>0</v>
      </c>
      <c r="CTN9" s="24">
        <v>0</v>
      </c>
      <c r="CTO9" s="24" t="s">
        <v>49</v>
      </c>
      <c r="CTP9" s="24">
        <v>4</v>
      </c>
      <c r="CTQ9" s="24">
        <v>4</v>
      </c>
      <c r="CTR9" s="24">
        <v>0</v>
      </c>
      <c r="CTS9" s="24">
        <v>0</v>
      </c>
      <c r="CTT9" s="24">
        <v>0</v>
      </c>
      <c r="CTU9" s="24" t="s">
        <v>49</v>
      </c>
      <c r="CTV9" s="24">
        <v>0</v>
      </c>
      <c r="CTW9" s="24">
        <v>0</v>
      </c>
      <c r="CTX9" s="24" t="s">
        <v>49</v>
      </c>
      <c r="CTY9" s="24">
        <v>0</v>
      </c>
      <c r="CTZ9" s="24">
        <v>0</v>
      </c>
      <c r="CUA9" s="24" t="s">
        <v>49</v>
      </c>
      <c r="CUB9" s="24">
        <v>0</v>
      </c>
      <c r="CUC9" s="24">
        <v>0</v>
      </c>
      <c r="CUD9" s="24" t="s">
        <v>49</v>
      </c>
      <c r="CUE9" s="24">
        <v>0</v>
      </c>
      <c r="CUF9" s="24">
        <v>0</v>
      </c>
      <c r="CUG9" s="24" t="s">
        <v>49</v>
      </c>
      <c r="CUH9" s="24">
        <v>0</v>
      </c>
      <c r="CUI9" s="24">
        <v>0</v>
      </c>
      <c r="CUJ9" s="24" t="s">
        <v>49</v>
      </c>
      <c r="CUK9" s="24">
        <v>0</v>
      </c>
      <c r="CUL9" s="24">
        <v>0</v>
      </c>
      <c r="CUM9" s="24" t="s">
        <v>49</v>
      </c>
      <c r="CUN9" s="24">
        <v>0</v>
      </c>
      <c r="CUO9" s="24">
        <v>2</v>
      </c>
      <c r="CUP9" s="24">
        <v>-100</v>
      </c>
      <c r="CUQ9" s="24">
        <v>0</v>
      </c>
      <c r="CUR9" s="24">
        <v>0</v>
      </c>
      <c r="CUS9" s="24" t="s">
        <v>49</v>
      </c>
      <c r="CUT9" s="24">
        <v>0</v>
      </c>
      <c r="CUU9" s="24">
        <v>0</v>
      </c>
      <c r="CUV9" s="24" t="s">
        <v>49</v>
      </c>
      <c r="CUW9" s="24">
        <v>0</v>
      </c>
      <c r="CUX9" s="24">
        <v>0</v>
      </c>
      <c r="CUY9" s="24" t="s">
        <v>49</v>
      </c>
      <c r="CUZ9" s="24">
        <v>0</v>
      </c>
      <c r="CVA9" s="24">
        <v>0</v>
      </c>
      <c r="CVB9" s="24" t="s">
        <v>49</v>
      </c>
      <c r="CVC9" s="24">
        <v>0</v>
      </c>
      <c r="CVD9" s="24">
        <v>0</v>
      </c>
      <c r="CVE9" s="24" t="s">
        <v>49</v>
      </c>
      <c r="CVF9" s="24">
        <v>52</v>
      </c>
      <c r="CVG9" s="24">
        <v>33</v>
      </c>
      <c r="CVH9" s="24">
        <v>57.58</v>
      </c>
      <c r="CVI9" s="24">
        <v>0</v>
      </c>
      <c r="CVJ9" s="24">
        <v>0</v>
      </c>
      <c r="CVK9" s="24" t="s">
        <v>49</v>
      </c>
      <c r="CVL9" s="24">
        <v>0</v>
      </c>
      <c r="CVM9" s="24">
        <v>0</v>
      </c>
      <c r="CVN9" s="24" t="s">
        <v>49</v>
      </c>
      <c r="CVO9" s="24">
        <v>0</v>
      </c>
      <c r="CVP9" s="24">
        <v>0</v>
      </c>
      <c r="CVQ9" s="24" t="s">
        <v>49</v>
      </c>
      <c r="CVR9" s="24">
        <v>0</v>
      </c>
      <c r="CVS9" s="24">
        <v>0</v>
      </c>
      <c r="CVT9" s="24" t="s">
        <v>49</v>
      </c>
      <c r="CVU9" s="24">
        <v>0</v>
      </c>
      <c r="CVV9" s="24">
        <v>0</v>
      </c>
      <c r="CVW9" s="24" t="s">
        <v>49</v>
      </c>
      <c r="CVX9" s="24">
        <v>0</v>
      </c>
      <c r="CVY9" s="24">
        <v>0</v>
      </c>
      <c r="CVZ9" s="24" t="s">
        <v>49</v>
      </c>
      <c r="CWA9" s="24">
        <v>0</v>
      </c>
      <c r="CWB9" s="24">
        <v>0</v>
      </c>
      <c r="CWC9" s="24" t="s">
        <v>49</v>
      </c>
      <c r="CWD9" s="24">
        <v>8</v>
      </c>
      <c r="CWE9" s="24">
        <v>7</v>
      </c>
      <c r="CWF9" s="24">
        <v>14.29</v>
      </c>
      <c r="CWG9" s="24">
        <v>8</v>
      </c>
      <c r="CWH9" s="24">
        <v>14</v>
      </c>
      <c r="CWI9" s="24">
        <v>-42.86</v>
      </c>
      <c r="CWJ9" s="24">
        <v>0</v>
      </c>
      <c r="CWK9" s="24">
        <v>0</v>
      </c>
      <c r="CWL9" s="24" t="s">
        <v>49</v>
      </c>
      <c r="CWM9" s="24">
        <v>0</v>
      </c>
      <c r="CWN9" s="24">
        <v>0</v>
      </c>
      <c r="CWO9" s="24" t="s">
        <v>49</v>
      </c>
      <c r="CWP9" s="24">
        <v>0</v>
      </c>
      <c r="CWQ9" s="24">
        <v>0</v>
      </c>
      <c r="CWR9" s="24" t="s">
        <v>49</v>
      </c>
      <c r="CWS9" s="24">
        <v>0</v>
      </c>
      <c r="CWT9" s="24">
        <v>0</v>
      </c>
      <c r="CWU9" s="24" t="s">
        <v>49</v>
      </c>
      <c r="CWV9" s="24">
        <v>0</v>
      </c>
      <c r="CWW9" s="24">
        <v>0</v>
      </c>
      <c r="CWX9" s="24" t="s">
        <v>49</v>
      </c>
      <c r="CWY9" s="24">
        <v>0</v>
      </c>
      <c r="CWZ9" s="24">
        <v>0</v>
      </c>
      <c r="CXA9" s="24" t="s">
        <v>49</v>
      </c>
      <c r="CXB9" s="24">
        <v>0</v>
      </c>
      <c r="CXC9" s="24">
        <v>0</v>
      </c>
      <c r="CXD9" s="24" t="s">
        <v>49</v>
      </c>
      <c r="CXE9" s="24">
        <v>0</v>
      </c>
      <c r="CXF9" s="24">
        <v>0</v>
      </c>
      <c r="CXG9" s="24" t="s">
        <v>49</v>
      </c>
      <c r="CXH9" s="24">
        <v>0</v>
      </c>
      <c r="CXI9" s="24">
        <v>0</v>
      </c>
      <c r="CXJ9" s="24" t="s">
        <v>49</v>
      </c>
      <c r="CXK9" s="24">
        <v>0</v>
      </c>
      <c r="CXL9" s="24">
        <v>0</v>
      </c>
      <c r="CXM9" s="24" t="s">
        <v>49</v>
      </c>
      <c r="CXN9" s="24">
        <v>0</v>
      </c>
      <c r="CXO9" s="24">
        <v>0</v>
      </c>
      <c r="CXP9" s="24" t="s">
        <v>49</v>
      </c>
      <c r="CXQ9" s="24">
        <v>0</v>
      </c>
      <c r="CXR9" s="24">
        <v>0</v>
      </c>
      <c r="CXS9" s="24" t="s">
        <v>49</v>
      </c>
      <c r="CXT9" s="24">
        <v>0</v>
      </c>
      <c r="CXU9" s="24">
        <v>0</v>
      </c>
      <c r="CXV9" s="24" t="s">
        <v>49</v>
      </c>
      <c r="CXW9" s="24">
        <v>0</v>
      </c>
      <c r="CXX9" s="24">
        <v>0</v>
      </c>
      <c r="CXY9" s="24" t="s">
        <v>49</v>
      </c>
      <c r="CXZ9" s="24">
        <v>0</v>
      </c>
      <c r="CYA9" s="24">
        <v>0</v>
      </c>
      <c r="CYB9" s="24" t="s">
        <v>49</v>
      </c>
      <c r="CYC9" s="24">
        <v>0</v>
      </c>
      <c r="CYD9" s="24">
        <v>0</v>
      </c>
      <c r="CYE9" s="24" t="s">
        <v>49</v>
      </c>
      <c r="CYF9" s="24">
        <v>0</v>
      </c>
      <c r="CYG9" s="24">
        <v>0</v>
      </c>
      <c r="CYH9" s="24" t="s">
        <v>49</v>
      </c>
      <c r="CYI9" s="24">
        <v>0</v>
      </c>
      <c r="CYJ9" s="24">
        <v>0</v>
      </c>
      <c r="CYK9" s="24" t="s">
        <v>49</v>
      </c>
    </row>
    <row r="10" spans="1:2689" ht="27" thickBot="1" x14ac:dyDescent="0.3">
      <c r="A10" s="23" t="s">
        <v>5</v>
      </c>
      <c r="B10" s="24">
        <v>484</v>
      </c>
      <c r="C10" s="24">
        <v>635</v>
      </c>
      <c r="D10" s="24">
        <v>-23.78</v>
      </c>
      <c r="E10" s="24">
        <v>31</v>
      </c>
      <c r="F10" s="24">
        <v>46</v>
      </c>
      <c r="G10" s="24">
        <v>-32.61</v>
      </c>
      <c r="H10" s="24">
        <v>0</v>
      </c>
      <c r="I10" s="24">
        <v>0</v>
      </c>
      <c r="J10" s="24" t="s">
        <v>49</v>
      </c>
      <c r="K10" s="24">
        <v>26</v>
      </c>
      <c r="L10" s="24">
        <v>30</v>
      </c>
      <c r="M10" s="24">
        <v>-13.33</v>
      </c>
      <c r="N10" s="24">
        <v>2</v>
      </c>
      <c r="O10" s="24">
        <v>9</v>
      </c>
      <c r="P10" s="24">
        <v>-77.78</v>
      </c>
      <c r="Q10" s="24">
        <v>0</v>
      </c>
      <c r="R10" s="24">
        <v>13</v>
      </c>
      <c r="S10" s="24">
        <v>-100</v>
      </c>
      <c r="T10" s="24">
        <v>3</v>
      </c>
      <c r="U10" s="24">
        <v>23</v>
      </c>
      <c r="V10" s="24">
        <v>-86.96</v>
      </c>
      <c r="W10" s="24">
        <v>0</v>
      </c>
      <c r="X10" s="24">
        <v>8</v>
      </c>
      <c r="Y10" s="24">
        <v>-100</v>
      </c>
      <c r="Z10" s="24">
        <v>93</v>
      </c>
      <c r="AA10" s="24">
        <v>123</v>
      </c>
      <c r="AB10" s="24">
        <v>-24.39</v>
      </c>
      <c r="AC10" s="24">
        <v>66</v>
      </c>
      <c r="AD10" s="24">
        <v>43</v>
      </c>
      <c r="AE10" s="24">
        <v>53.49</v>
      </c>
      <c r="AF10" s="24">
        <v>13</v>
      </c>
      <c r="AG10" s="24">
        <v>29</v>
      </c>
      <c r="AH10" s="24">
        <v>-55.17</v>
      </c>
      <c r="AI10" s="24">
        <v>8</v>
      </c>
      <c r="AJ10" s="24">
        <v>5</v>
      </c>
      <c r="AK10" s="24">
        <v>60</v>
      </c>
      <c r="AL10" s="24">
        <v>1</v>
      </c>
      <c r="AM10" s="24">
        <v>1</v>
      </c>
      <c r="AN10" s="24">
        <v>0</v>
      </c>
      <c r="AO10" s="24">
        <v>1</v>
      </c>
      <c r="AP10" s="24">
        <v>1</v>
      </c>
      <c r="AQ10" s="24">
        <v>0</v>
      </c>
      <c r="AR10" s="24">
        <v>132</v>
      </c>
      <c r="AS10" s="24">
        <v>132</v>
      </c>
      <c r="AT10" s="24">
        <v>0</v>
      </c>
      <c r="AU10" s="24">
        <v>3</v>
      </c>
      <c r="AV10" s="24">
        <v>11</v>
      </c>
      <c r="AW10" s="24">
        <v>-72.73</v>
      </c>
      <c r="AX10" s="24">
        <v>0</v>
      </c>
      <c r="AY10" s="24">
        <v>0</v>
      </c>
      <c r="AZ10" s="24" t="s">
        <v>49</v>
      </c>
      <c r="BA10" s="24">
        <v>2</v>
      </c>
      <c r="BB10" s="24">
        <v>2</v>
      </c>
      <c r="BC10" s="24">
        <v>0</v>
      </c>
      <c r="BD10" s="24">
        <v>0</v>
      </c>
      <c r="BE10" s="24">
        <v>1</v>
      </c>
      <c r="BF10" s="24">
        <v>-100</v>
      </c>
      <c r="BG10" s="24">
        <v>0</v>
      </c>
      <c r="BH10" s="24">
        <v>13</v>
      </c>
      <c r="BI10" s="24">
        <v>-100</v>
      </c>
      <c r="BJ10" s="24">
        <v>0</v>
      </c>
      <c r="BK10" s="24">
        <v>2</v>
      </c>
      <c r="BL10" s="24">
        <v>-100</v>
      </c>
      <c r="BM10" s="24">
        <v>0</v>
      </c>
      <c r="BN10" s="24">
        <v>8</v>
      </c>
      <c r="BO10" s="24">
        <v>-100</v>
      </c>
      <c r="BP10" s="24">
        <v>42</v>
      </c>
      <c r="BQ10" s="24">
        <v>27</v>
      </c>
      <c r="BR10" s="24">
        <v>55.56</v>
      </c>
      <c r="BS10" s="24">
        <v>26</v>
      </c>
      <c r="BT10" s="24">
        <v>1</v>
      </c>
      <c r="BU10" s="24">
        <v>2500</v>
      </c>
      <c r="BV10" s="24">
        <v>3</v>
      </c>
      <c r="BW10" s="24">
        <v>0</v>
      </c>
      <c r="BX10" s="24" t="s">
        <v>49</v>
      </c>
      <c r="BY10" s="24">
        <v>6</v>
      </c>
      <c r="BZ10" s="24">
        <v>2</v>
      </c>
      <c r="CA10" s="24">
        <v>200</v>
      </c>
      <c r="CB10" s="24">
        <v>0</v>
      </c>
      <c r="CC10" s="24">
        <v>0</v>
      </c>
      <c r="CD10" s="24" t="s">
        <v>49</v>
      </c>
      <c r="CE10" s="24">
        <v>0</v>
      </c>
      <c r="CF10" s="24">
        <v>0</v>
      </c>
      <c r="CG10" s="24" t="s">
        <v>49</v>
      </c>
      <c r="CH10" s="24">
        <v>24</v>
      </c>
      <c r="CI10" s="24">
        <v>6</v>
      </c>
      <c r="CJ10" s="24">
        <v>300</v>
      </c>
      <c r="CK10" s="24">
        <v>1</v>
      </c>
      <c r="CL10" s="24">
        <v>0</v>
      </c>
      <c r="CM10" s="24" t="s">
        <v>49</v>
      </c>
      <c r="CN10" s="24">
        <v>0</v>
      </c>
      <c r="CO10" s="24">
        <v>0</v>
      </c>
      <c r="CP10" s="24" t="s">
        <v>49</v>
      </c>
      <c r="CQ10" s="24">
        <v>1</v>
      </c>
      <c r="CR10" s="24">
        <v>0</v>
      </c>
      <c r="CS10" s="24" t="s">
        <v>49</v>
      </c>
      <c r="CT10" s="24">
        <v>0</v>
      </c>
      <c r="CU10" s="24">
        <v>0</v>
      </c>
      <c r="CV10" s="24" t="s">
        <v>49</v>
      </c>
      <c r="CW10" s="24">
        <v>0</v>
      </c>
      <c r="CX10" s="24">
        <v>0</v>
      </c>
      <c r="CY10" s="24" t="s">
        <v>49</v>
      </c>
      <c r="CZ10" s="24">
        <v>0</v>
      </c>
      <c r="DA10" s="24">
        <v>1</v>
      </c>
      <c r="DB10" s="24">
        <v>-100</v>
      </c>
      <c r="DC10" s="24">
        <v>0</v>
      </c>
      <c r="DD10" s="24">
        <v>0</v>
      </c>
      <c r="DE10" s="24" t="s">
        <v>49</v>
      </c>
      <c r="DF10" s="24">
        <v>1</v>
      </c>
      <c r="DG10" s="24">
        <v>1</v>
      </c>
      <c r="DH10" s="24">
        <v>0</v>
      </c>
      <c r="DI10" s="24">
        <v>0</v>
      </c>
      <c r="DJ10" s="24">
        <v>0</v>
      </c>
      <c r="DK10" s="24" t="s">
        <v>49</v>
      </c>
      <c r="DL10" s="24">
        <v>0</v>
      </c>
      <c r="DM10" s="24">
        <v>0</v>
      </c>
      <c r="DN10" s="24" t="s">
        <v>49</v>
      </c>
      <c r="DO10" s="24">
        <v>0</v>
      </c>
      <c r="DP10" s="24">
        <v>0</v>
      </c>
      <c r="DQ10" s="24" t="s">
        <v>49</v>
      </c>
      <c r="DR10" s="24">
        <v>0</v>
      </c>
      <c r="DS10" s="24">
        <v>0</v>
      </c>
      <c r="DT10" s="24" t="s">
        <v>49</v>
      </c>
      <c r="DU10" s="24">
        <v>0</v>
      </c>
      <c r="DV10" s="24">
        <v>0</v>
      </c>
      <c r="DW10" s="24" t="s">
        <v>49</v>
      </c>
      <c r="DX10" s="24">
        <v>13</v>
      </c>
      <c r="DY10" s="24">
        <v>12</v>
      </c>
      <c r="DZ10" s="24">
        <v>8.33</v>
      </c>
      <c r="EA10" s="24">
        <v>1</v>
      </c>
      <c r="EB10" s="24">
        <v>2</v>
      </c>
      <c r="EC10" s="24">
        <v>-50</v>
      </c>
      <c r="ED10" s="24">
        <v>0</v>
      </c>
      <c r="EE10" s="24">
        <v>0</v>
      </c>
      <c r="EF10" s="24" t="s">
        <v>49</v>
      </c>
      <c r="EG10" s="24">
        <v>0</v>
      </c>
      <c r="EH10" s="24">
        <v>0</v>
      </c>
      <c r="EI10" s="24" t="s">
        <v>49</v>
      </c>
      <c r="EJ10" s="24">
        <v>0</v>
      </c>
      <c r="EK10" s="24">
        <v>0</v>
      </c>
      <c r="EL10" s="24" t="s">
        <v>49</v>
      </c>
      <c r="EM10" s="24">
        <v>0</v>
      </c>
      <c r="EN10" s="24">
        <v>0</v>
      </c>
      <c r="EO10" s="24" t="s">
        <v>49</v>
      </c>
      <c r="EP10" s="24">
        <v>0</v>
      </c>
      <c r="EQ10" s="24">
        <v>0</v>
      </c>
      <c r="ER10" s="24" t="s">
        <v>49</v>
      </c>
      <c r="ES10" s="24">
        <v>0</v>
      </c>
      <c r="ET10" s="24">
        <v>0</v>
      </c>
      <c r="EU10" s="24" t="s">
        <v>49</v>
      </c>
      <c r="EV10" s="24">
        <v>2</v>
      </c>
      <c r="EW10" s="24">
        <v>0</v>
      </c>
      <c r="EX10" s="24" t="s">
        <v>49</v>
      </c>
      <c r="EY10" s="24">
        <v>0</v>
      </c>
      <c r="EZ10" s="24">
        <v>0</v>
      </c>
      <c r="FA10" s="24" t="s">
        <v>49</v>
      </c>
      <c r="FB10" s="24">
        <v>0</v>
      </c>
      <c r="FC10" s="24">
        <v>0</v>
      </c>
      <c r="FD10" s="24" t="s">
        <v>49</v>
      </c>
      <c r="FE10" s="24">
        <v>0</v>
      </c>
      <c r="FF10" s="24">
        <v>0</v>
      </c>
      <c r="FG10" s="24" t="s">
        <v>49</v>
      </c>
      <c r="FH10" s="24">
        <v>0</v>
      </c>
      <c r="FI10" s="24">
        <v>0</v>
      </c>
      <c r="FJ10" s="24" t="s">
        <v>49</v>
      </c>
      <c r="FK10" s="24">
        <v>0</v>
      </c>
      <c r="FL10" s="24">
        <v>0</v>
      </c>
      <c r="FM10" s="24" t="s">
        <v>49</v>
      </c>
      <c r="FN10" s="24">
        <v>0</v>
      </c>
      <c r="FO10" s="24">
        <v>0</v>
      </c>
      <c r="FP10" s="24" t="s">
        <v>49</v>
      </c>
      <c r="FQ10" s="24">
        <v>0</v>
      </c>
      <c r="FR10" s="24">
        <v>0</v>
      </c>
      <c r="FS10" s="24" t="s">
        <v>49</v>
      </c>
      <c r="FT10" s="24">
        <v>0</v>
      </c>
      <c r="FU10" s="24">
        <v>0</v>
      </c>
      <c r="FV10" s="24" t="s">
        <v>49</v>
      </c>
      <c r="FW10" s="24">
        <v>0</v>
      </c>
      <c r="FX10" s="24">
        <v>0</v>
      </c>
      <c r="FY10" s="24" t="s">
        <v>49</v>
      </c>
      <c r="FZ10" s="24">
        <v>0</v>
      </c>
      <c r="GA10" s="24">
        <v>0</v>
      </c>
      <c r="GB10" s="24" t="s">
        <v>49</v>
      </c>
      <c r="GC10" s="24">
        <v>0</v>
      </c>
      <c r="GD10" s="24">
        <v>0</v>
      </c>
      <c r="GE10" s="24" t="s">
        <v>49</v>
      </c>
      <c r="GF10" s="24">
        <v>0</v>
      </c>
      <c r="GG10" s="24">
        <v>0</v>
      </c>
      <c r="GH10" s="24" t="s">
        <v>49</v>
      </c>
      <c r="GI10" s="24">
        <v>0</v>
      </c>
      <c r="GJ10" s="24">
        <v>0</v>
      </c>
      <c r="GK10" s="24" t="s">
        <v>49</v>
      </c>
      <c r="GL10" s="24">
        <v>0</v>
      </c>
      <c r="GM10" s="24">
        <v>0</v>
      </c>
      <c r="GN10" s="24" t="s">
        <v>49</v>
      </c>
      <c r="GO10" s="24">
        <v>0</v>
      </c>
      <c r="GP10" s="24">
        <v>0</v>
      </c>
      <c r="GQ10" s="24" t="s">
        <v>49</v>
      </c>
      <c r="GR10" s="24">
        <v>0</v>
      </c>
      <c r="GS10" s="24">
        <v>0</v>
      </c>
      <c r="GT10" s="24" t="s">
        <v>49</v>
      </c>
      <c r="GU10" s="24">
        <v>0</v>
      </c>
      <c r="GV10" s="24">
        <v>0</v>
      </c>
      <c r="GW10" s="24" t="s">
        <v>49</v>
      </c>
      <c r="GX10" s="24">
        <v>0</v>
      </c>
      <c r="GY10" s="24">
        <v>0</v>
      </c>
      <c r="GZ10" s="24" t="s">
        <v>49</v>
      </c>
      <c r="HA10" s="24">
        <v>0</v>
      </c>
      <c r="HB10" s="24">
        <v>0</v>
      </c>
      <c r="HC10" s="24" t="s">
        <v>49</v>
      </c>
      <c r="HD10" s="24">
        <v>3</v>
      </c>
      <c r="HE10" s="24">
        <v>2</v>
      </c>
      <c r="HF10" s="24">
        <v>50</v>
      </c>
      <c r="HG10" s="24">
        <v>0</v>
      </c>
      <c r="HH10" s="24">
        <v>0</v>
      </c>
      <c r="HI10" s="24" t="s">
        <v>49</v>
      </c>
      <c r="HJ10" s="24">
        <v>0</v>
      </c>
      <c r="HK10" s="24">
        <v>0</v>
      </c>
      <c r="HL10" s="24" t="s">
        <v>49</v>
      </c>
      <c r="HM10" s="24">
        <v>0</v>
      </c>
      <c r="HN10" s="24">
        <v>0</v>
      </c>
      <c r="HO10" s="24" t="s">
        <v>49</v>
      </c>
      <c r="HP10" s="24">
        <v>0</v>
      </c>
      <c r="HQ10" s="24">
        <v>0</v>
      </c>
      <c r="HR10" s="24" t="s">
        <v>49</v>
      </c>
      <c r="HS10" s="24">
        <v>0</v>
      </c>
      <c r="HT10" s="24">
        <v>0</v>
      </c>
      <c r="HU10" s="24" t="s">
        <v>49</v>
      </c>
      <c r="HV10" s="24">
        <v>0</v>
      </c>
      <c r="HW10" s="24">
        <v>0</v>
      </c>
      <c r="HX10" s="24" t="s">
        <v>49</v>
      </c>
      <c r="HY10" s="24">
        <v>0</v>
      </c>
      <c r="HZ10" s="24">
        <v>0</v>
      </c>
      <c r="IA10" s="24" t="s">
        <v>49</v>
      </c>
      <c r="IB10" s="24">
        <v>3</v>
      </c>
      <c r="IC10" s="24">
        <v>2</v>
      </c>
      <c r="ID10" s="24">
        <v>50</v>
      </c>
      <c r="IE10" s="24">
        <v>6</v>
      </c>
      <c r="IF10" s="24">
        <v>0</v>
      </c>
      <c r="IG10" s="24" t="s">
        <v>49</v>
      </c>
      <c r="IH10" s="24">
        <v>0</v>
      </c>
      <c r="II10" s="24">
        <v>0</v>
      </c>
      <c r="IJ10" s="24" t="s">
        <v>49</v>
      </c>
      <c r="IK10" s="24">
        <v>0</v>
      </c>
      <c r="IL10" s="24">
        <v>0</v>
      </c>
      <c r="IM10" s="24" t="s">
        <v>49</v>
      </c>
      <c r="IN10" s="24">
        <v>0</v>
      </c>
      <c r="IO10" s="24">
        <v>0</v>
      </c>
      <c r="IP10" s="24" t="s">
        <v>49</v>
      </c>
      <c r="IQ10" s="24">
        <v>0</v>
      </c>
      <c r="IR10" s="24">
        <v>0</v>
      </c>
      <c r="IS10" s="24" t="s">
        <v>49</v>
      </c>
      <c r="IT10" s="24">
        <v>26</v>
      </c>
      <c r="IU10" s="24">
        <v>43</v>
      </c>
      <c r="IV10" s="24">
        <v>-39.53</v>
      </c>
      <c r="IW10" s="24">
        <v>0</v>
      </c>
      <c r="IX10" s="24">
        <v>5</v>
      </c>
      <c r="IY10" s="24">
        <v>-100</v>
      </c>
      <c r="IZ10" s="24">
        <v>0</v>
      </c>
      <c r="JA10" s="24">
        <v>0</v>
      </c>
      <c r="JB10" s="24" t="s">
        <v>49</v>
      </c>
      <c r="JC10" s="24">
        <v>1</v>
      </c>
      <c r="JD10" s="24">
        <v>1</v>
      </c>
      <c r="JE10" s="24">
        <v>0</v>
      </c>
      <c r="JF10" s="24">
        <v>0</v>
      </c>
      <c r="JG10" s="24">
        <v>1</v>
      </c>
      <c r="JH10" s="24">
        <v>-100</v>
      </c>
      <c r="JI10" s="24">
        <v>0</v>
      </c>
      <c r="JJ10" s="24">
        <v>13</v>
      </c>
      <c r="JK10" s="24">
        <v>-100</v>
      </c>
      <c r="JL10" s="24">
        <v>0</v>
      </c>
      <c r="JM10" s="24">
        <v>1</v>
      </c>
      <c r="JN10" s="24">
        <v>-100</v>
      </c>
      <c r="JO10" s="24">
        <v>0</v>
      </c>
      <c r="JP10" s="24">
        <v>8</v>
      </c>
      <c r="JQ10" s="24">
        <v>-100</v>
      </c>
      <c r="JR10" s="24">
        <v>12</v>
      </c>
      <c r="JS10" s="24">
        <v>11</v>
      </c>
      <c r="JT10" s="24">
        <v>9.09</v>
      </c>
      <c r="JU10" s="24">
        <v>8</v>
      </c>
      <c r="JV10" s="24">
        <v>1</v>
      </c>
      <c r="JW10" s="24">
        <v>700</v>
      </c>
      <c r="JX10" s="24">
        <v>0</v>
      </c>
      <c r="JY10" s="24">
        <v>0</v>
      </c>
      <c r="JZ10" s="24" t="s">
        <v>49</v>
      </c>
      <c r="KA10" s="24">
        <v>0</v>
      </c>
      <c r="KB10" s="24">
        <v>1</v>
      </c>
      <c r="KC10" s="24">
        <v>-100</v>
      </c>
      <c r="KD10" s="24">
        <v>0</v>
      </c>
      <c r="KE10" s="24">
        <v>0</v>
      </c>
      <c r="KF10" s="24" t="s">
        <v>49</v>
      </c>
      <c r="KG10" s="24">
        <v>0</v>
      </c>
      <c r="KH10" s="24">
        <v>0</v>
      </c>
      <c r="KI10" s="24" t="s">
        <v>49</v>
      </c>
      <c r="KJ10" s="24">
        <v>23</v>
      </c>
      <c r="KK10" s="24">
        <v>20</v>
      </c>
      <c r="KL10" s="24">
        <v>15</v>
      </c>
      <c r="KM10" s="24">
        <v>0</v>
      </c>
      <c r="KN10" s="24">
        <v>1</v>
      </c>
      <c r="KO10" s="24">
        <v>-100</v>
      </c>
      <c r="KP10" s="24">
        <v>0</v>
      </c>
      <c r="KQ10" s="24">
        <v>0</v>
      </c>
      <c r="KR10" s="24" t="s">
        <v>49</v>
      </c>
      <c r="KS10" s="24">
        <v>0</v>
      </c>
      <c r="KT10" s="24">
        <v>1</v>
      </c>
      <c r="KU10" s="24">
        <v>-100</v>
      </c>
      <c r="KV10" s="24">
        <v>0</v>
      </c>
      <c r="KW10" s="24">
        <v>0</v>
      </c>
      <c r="KX10" s="24" t="s">
        <v>49</v>
      </c>
      <c r="KY10" s="24">
        <v>0</v>
      </c>
      <c r="KZ10" s="24">
        <v>0</v>
      </c>
      <c r="LA10" s="24" t="s">
        <v>49</v>
      </c>
      <c r="LB10" s="24">
        <v>0</v>
      </c>
      <c r="LC10" s="24">
        <v>0</v>
      </c>
      <c r="LD10" s="24" t="s">
        <v>49</v>
      </c>
      <c r="LE10" s="24">
        <v>0</v>
      </c>
      <c r="LF10" s="24">
        <v>0</v>
      </c>
      <c r="LG10" s="24" t="s">
        <v>49</v>
      </c>
      <c r="LH10" s="24">
        <v>15</v>
      </c>
      <c r="LI10" s="24">
        <v>4</v>
      </c>
      <c r="LJ10" s="24">
        <v>275</v>
      </c>
      <c r="LK10" s="24">
        <v>8</v>
      </c>
      <c r="LL10" s="24">
        <v>0</v>
      </c>
      <c r="LM10" s="24" t="s">
        <v>49</v>
      </c>
      <c r="LN10" s="24">
        <v>3</v>
      </c>
      <c r="LO10" s="24">
        <v>0</v>
      </c>
      <c r="LP10" s="24" t="s">
        <v>49</v>
      </c>
      <c r="LQ10" s="24">
        <v>6</v>
      </c>
      <c r="LR10" s="24">
        <v>1</v>
      </c>
      <c r="LS10" s="24">
        <v>500</v>
      </c>
      <c r="LT10" s="24">
        <v>0</v>
      </c>
      <c r="LU10" s="24">
        <v>0</v>
      </c>
      <c r="LV10" s="24" t="s">
        <v>49</v>
      </c>
      <c r="LW10" s="24">
        <v>0</v>
      </c>
      <c r="LX10" s="24">
        <v>0</v>
      </c>
      <c r="LY10" s="24" t="s">
        <v>49</v>
      </c>
      <c r="LZ10" s="24">
        <v>0</v>
      </c>
      <c r="MA10" s="24">
        <v>0</v>
      </c>
      <c r="MB10" s="24" t="s">
        <v>49</v>
      </c>
      <c r="MC10" s="24">
        <v>0</v>
      </c>
      <c r="MD10" s="24">
        <v>0</v>
      </c>
      <c r="ME10" s="24" t="s">
        <v>49</v>
      </c>
      <c r="MF10" s="24">
        <v>0</v>
      </c>
      <c r="MG10" s="24">
        <v>0</v>
      </c>
      <c r="MH10" s="24" t="s">
        <v>49</v>
      </c>
      <c r="MI10" s="24">
        <v>0</v>
      </c>
      <c r="MJ10" s="24">
        <v>0</v>
      </c>
      <c r="MK10" s="24" t="s">
        <v>49</v>
      </c>
      <c r="ML10" s="24">
        <v>0</v>
      </c>
      <c r="MM10" s="24">
        <v>0</v>
      </c>
      <c r="MN10" s="24" t="s">
        <v>49</v>
      </c>
      <c r="MO10" s="24">
        <v>0</v>
      </c>
      <c r="MP10" s="24">
        <v>0</v>
      </c>
      <c r="MQ10" s="24" t="s">
        <v>49</v>
      </c>
      <c r="MR10" s="24">
        <v>0</v>
      </c>
      <c r="MS10" s="24">
        <v>0</v>
      </c>
      <c r="MT10" s="24" t="s">
        <v>49</v>
      </c>
      <c r="MU10" s="24">
        <v>0</v>
      </c>
      <c r="MV10" s="24">
        <v>0</v>
      </c>
      <c r="MW10" s="24" t="s">
        <v>49</v>
      </c>
      <c r="MX10" s="24">
        <v>0</v>
      </c>
      <c r="MY10" s="24">
        <v>0</v>
      </c>
      <c r="MZ10" s="24" t="s">
        <v>49</v>
      </c>
      <c r="NA10" s="24">
        <v>0</v>
      </c>
      <c r="NB10" s="24">
        <v>0</v>
      </c>
      <c r="NC10" s="24" t="s">
        <v>49</v>
      </c>
      <c r="ND10" s="24">
        <v>0</v>
      </c>
      <c r="NE10" s="24">
        <v>0</v>
      </c>
      <c r="NF10" s="24" t="s">
        <v>49</v>
      </c>
      <c r="NG10" s="24">
        <v>0</v>
      </c>
      <c r="NH10" s="24">
        <v>0</v>
      </c>
      <c r="NI10" s="24" t="s">
        <v>49</v>
      </c>
      <c r="NJ10" s="24">
        <v>0</v>
      </c>
      <c r="NK10" s="24">
        <v>0</v>
      </c>
      <c r="NL10" s="24" t="s">
        <v>49</v>
      </c>
      <c r="NM10" s="24">
        <v>0</v>
      </c>
      <c r="NN10" s="24">
        <v>0</v>
      </c>
      <c r="NO10" s="24" t="s">
        <v>49</v>
      </c>
      <c r="NP10" s="24">
        <v>0</v>
      </c>
      <c r="NQ10" s="24">
        <v>0</v>
      </c>
      <c r="NR10" s="24" t="s">
        <v>49</v>
      </c>
      <c r="NS10" s="24">
        <v>0</v>
      </c>
      <c r="NT10" s="24">
        <v>0</v>
      </c>
      <c r="NU10" s="24" t="s">
        <v>49</v>
      </c>
      <c r="NV10" s="24">
        <v>0</v>
      </c>
      <c r="NW10" s="24">
        <v>0</v>
      </c>
      <c r="NX10" s="24" t="s">
        <v>49</v>
      </c>
      <c r="NY10" s="24">
        <v>0</v>
      </c>
      <c r="NZ10" s="24">
        <v>0</v>
      </c>
      <c r="OA10" s="24" t="s">
        <v>49</v>
      </c>
      <c r="OB10" s="24">
        <v>0</v>
      </c>
      <c r="OC10" s="24">
        <v>0</v>
      </c>
      <c r="OD10" s="24" t="s">
        <v>49</v>
      </c>
      <c r="OE10" s="24">
        <v>0</v>
      </c>
      <c r="OF10" s="24">
        <v>0</v>
      </c>
      <c r="OG10" s="24" t="s">
        <v>49</v>
      </c>
      <c r="OH10" s="24">
        <v>0</v>
      </c>
      <c r="OI10" s="24">
        <v>0</v>
      </c>
      <c r="OJ10" s="24" t="s">
        <v>49</v>
      </c>
      <c r="OK10" s="24">
        <v>0</v>
      </c>
      <c r="OL10" s="24">
        <v>0</v>
      </c>
      <c r="OM10" s="24" t="s">
        <v>49</v>
      </c>
      <c r="ON10" s="24">
        <v>0</v>
      </c>
      <c r="OO10" s="24">
        <v>0</v>
      </c>
      <c r="OP10" s="24" t="s">
        <v>49</v>
      </c>
      <c r="OQ10" s="24">
        <v>0</v>
      </c>
      <c r="OR10" s="24">
        <v>0</v>
      </c>
      <c r="OS10" s="24" t="s">
        <v>49</v>
      </c>
      <c r="OT10" s="24">
        <v>0</v>
      </c>
      <c r="OU10" s="24">
        <v>0</v>
      </c>
      <c r="OV10" s="24" t="s">
        <v>49</v>
      </c>
      <c r="OW10" s="24">
        <v>0</v>
      </c>
      <c r="OX10" s="24">
        <v>0</v>
      </c>
      <c r="OY10" s="24" t="s">
        <v>49</v>
      </c>
      <c r="OZ10" s="24">
        <v>0</v>
      </c>
      <c r="PA10" s="24">
        <v>0</v>
      </c>
      <c r="PB10" s="24" t="s">
        <v>49</v>
      </c>
      <c r="PC10" s="24">
        <v>0</v>
      </c>
      <c r="PD10" s="24">
        <v>0</v>
      </c>
      <c r="PE10" s="24" t="s">
        <v>49</v>
      </c>
      <c r="PF10" s="24">
        <v>0</v>
      </c>
      <c r="PG10" s="24">
        <v>0</v>
      </c>
      <c r="PH10" s="24" t="s">
        <v>49</v>
      </c>
      <c r="PI10" s="24">
        <v>0</v>
      </c>
      <c r="PJ10" s="24">
        <v>0</v>
      </c>
      <c r="PK10" s="24" t="s">
        <v>49</v>
      </c>
      <c r="PL10" s="24">
        <v>0</v>
      </c>
      <c r="PM10" s="24">
        <v>0</v>
      </c>
      <c r="PN10" s="24" t="s">
        <v>49</v>
      </c>
      <c r="PO10" s="24">
        <v>0</v>
      </c>
      <c r="PP10" s="24">
        <v>0</v>
      </c>
      <c r="PQ10" s="24" t="s">
        <v>49</v>
      </c>
      <c r="PR10" s="24">
        <v>0</v>
      </c>
      <c r="PS10" s="24">
        <v>0</v>
      </c>
      <c r="PT10" s="24" t="s">
        <v>49</v>
      </c>
      <c r="PU10" s="24">
        <v>0</v>
      </c>
      <c r="PV10" s="24">
        <v>0</v>
      </c>
      <c r="PW10" s="24" t="s">
        <v>49</v>
      </c>
      <c r="PX10" s="24">
        <v>0</v>
      </c>
      <c r="PY10" s="24">
        <v>0</v>
      </c>
      <c r="PZ10" s="24" t="s">
        <v>49</v>
      </c>
      <c r="QA10" s="24">
        <v>0</v>
      </c>
      <c r="QB10" s="24">
        <v>0</v>
      </c>
      <c r="QC10" s="24" t="s">
        <v>49</v>
      </c>
      <c r="QD10" s="24">
        <v>0</v>
      </c>
      <c r="QE10" s="24">
        <v>0</v>
      </c>
      <c r="QF10" s="24" t="s">
        <v>49</v>
      </c>
      <c r="QG10" s="24">
        <v>0</v>
      </c>
      <c r="QH10" s="24">
        <v>0</v>
      </c>
      <c r="QI10" s="24" t="s">
        <v>49</v>
      </c>
      <c r="QJ10" s="24">
        <v>0</v>
      </c>
      <c r="QK10" s="24">
        <v>0</v>
      </c>
      <c r="QL10" s="24" t="s">
        <v>49</v>
      </c>
      <c r="QM10" s="24">
        <v>0</v>
      </c>
      <c r="QN10" s="24">
        <v>0</v>
      </c>
      <c r="QO10" s="24" t="s">
        <v>49</v>
      </c>
      <c r="QP10" s="24">
        <v>0</v>
      </c>
      <c r="QQ10" s="24">
        <v>0</v>
      </c>
      <c r="QR10" s="24" t="s">
        <v>49</v>
      </c>
      <c r="QS10" s="24">
        <v>0</v>
      </c>
      <c r="QT10" s="24">
        <v>0</v>
      </c>
      <c r="QU10" s="24" t="s">
        <v>49</v>
      </c>
      <c r="QV10" s="24">
        <v>41</v>
      </c>
      <c r="QW10" s="24">
        <v>36</v>
      </c>
      <c r="QX10" s="24">
        <v>13.89</v>
      </c>
      <c r="QY10" s="24">
        <v>1</v>
      </c>
      <c r="QZ10" s="24">
        <v>3</v>
      </c>
      <c r="RA10" s="24">
        <v>-66.67</v>
      </c>
      <c r="RB10" s="24">
        <v>0</v>
      </c>
      <c r="RC10" s="24">
        <v>0</v>
      </c>
      <c r="RD10" s="24" t="s">
        <v>49</v>
      </c>
      <c r="RE10" s="24">
        <v>0</v>
      </c>
      <c r="RF10" s="24">
        <v>0</v>
      </c>
      <c r="RG10" s="24" t="s">
        <v>49</v>
      </c>
      <c r="RH10" s="24">
        <v>0</v>
      </c>
      <c r="RI10" s="24">
        <v>0</v>
      </c>
      <c r="RJ10" s="24" t="s">
        <v>49</v>
      </c>
      <c r="RK10" s="24">
        <v>0</v>
      </c>
      <c r="RL10" s="24">
        <v>0</v>
      </c>
      <c r="RM10" s="24" t="s">
        <v>49</v>
      </c>
      <c r="RN10" s="24">
        <v>0</v>
      </c>
      <c r="RO10" s="24">
        <v>0</v>
      </c>
      <c r="RP10" s="24" t="s">
        <v>49</v>
      </c>
      <c r="RQ10" s="24">
        <v>0</v>
      </c>
      <c r="RR10" s="24">
        <v>0</v>
      </c>
      <c r="RS10" s="24" t="s">
        <v>49</v>
      </c>
      <c r="RT10" s="24">
        <v>7</v>
      </c>
      <c r="RU10" s="24">
        <v>7</v>
      </c>
      <c r="RV10" s="24">
        <v>0</v>
      </c>
      <c r="RW10" s="24">
        <v>2</v>
      </c>
      <c r="RX10" s="24">
        <v>0</v>
      </c>
      <c r="RY10" s="24" t="s">
        <v>49</v>
      </c>
      <c r="RZ10" s="24">
        <v>0</v>
      </c>
      <c r="SA10" s="24">
        <v>0</v>
      </c>
      <c r="SB10" s="24" t="s">
        <v>49</v>
      </c>
      <c r="SC10" s="24">
        <v>0</v>
      </c>
      <c r="SD10" s="24">
        <v>0</v>
      </c>
      <c r="SE10" s="24" t="s">
        <v>49</v>
      </c>
      <c r="SF10" s="24">
        <v>0</v>
      </c>
      <c r="SG10" s="24">
        <v>0</v>
      </c>
      <c r="SH10" s="24" t="s">
        <v>49</v>
      </c>
      <c r="SI10" s="24">
        <v>0</v>
      </c>
      <c r="SJ10" s="24">
        <v>0</v>
      </c>
      <c r="SK10" s="24" t="s">
        <v>49</v>
      </c>
      <c r="SL10" s="24">
        <v>23</v>
      </c>
      <c r="SM10" s="24">
        <v>77</v>
      </c>
      <c r="SN10" s="24">
        <v>-70.13</v>
      </c>
      <c r="SO10" s="24">
        <v>2</v>
      </c>
      <c r="SP10" s="24">
        <v>6</v>
      </c>
      <c r="SQ10" s="24">
        <v>-66.67</v>
      </c>
      <c r="SR10" s="24">
        <v>0</v>
      </c>
      <c r="SS10" s="24">
        <v>0</v>
      </c>
      <c r="ST10" s="24" t="s">
        <v>49</v>
      </c>
      <c r="SU10" s="24">
        <v>2</v>
      </c>
      <c r="SV10" s="24">
        <v>6</v>
      </c>
      <c r="SW10" s="24">
        <v>-66.67</v>
      </c>
      <c r="SX10" s="24">
        <v>0</v>
      </c>
      <c r="SY10" s="24">
        <v>1</v>
      </c>
      <c r="SZ10" s="24">
        <v>-100</v>
      </c>
      <c r="TA10" s="24">
        <v>0</v>
      </c>
      <c r="TB10" s="24">
        <v>0</v>
      </c>
      <c r="TC10" s="24" t="s">
        <v>49</v>
      </c>
      <c r="TD10" s="24">
        <v>0</v>
      </c>
      <c r="TE10" s="24">
        <v>2</v>
      </c>
      <c r="TF10" s="24">
        <v>-100</v>
      </c>
      <c r="TG10" s="24">
        <v>0</v>
      </c>
      <c r="TH10" s="24">
        <v>0</v>
      </c>
      <c r="TI10" s="24" t="s">
        <v>49</v>
      </c>
      <c r="TJ10" s="24">
        <v>4</v>
      </c>
      <c r="TK10" s="24">
        <v>19</v>
      </c>
      <c r="TL10" s="24">
        <v>-78.95</v>
      </c>
      <c r="TM10" s="24">
        <v>1</v>
      </c>
      <c r="TN10" s="24">
        <v>2</v>
      </c>
      <c r="TO10" s="24">
        <v>-50</v>
      </c>
      <c r="TP10" s="24">
        <v>8</v>
      </c>
      <c r="TQ10" s="24">
        <v>11</v>
      </c>
      <c r="TR10" s="24">
        <v>-27.27</v>
      </c>
      <c r="TS10" s="24">
        <v>2</v>
      </c>
      <c r="TT10" s="24">
        <v>0</v>
      </c>
      <c r="TU10" s="24" t="s">
        <v>49</v>
      </c>
      <c r="TV10" s="24">
        <v>0</v>
      </c>
      <c r="TW10" s="24">
        <v>0</v>
      </c>
      <c r="TX10" s="24" t="s">
        <v>49</v>
      </c>
      <c r="TY10" s="24">
        <v>0</v>
      </c>
      <c r="TZ10" s="24">
        <v>0</v>
      </c>
      <c r="UA10" s="24" t="s">
        <v>49</v>
      </c>
      <c r="UB10" s="24">
        <v>0</v>
      </c>
      <c r="UC10" s="24">
        <v>0</v>
      </c>
      <c r="UD10" s="24" t="s">
        <v>49</v>
      </c>
      <c r="UE10" s="24">
        <v>0</v>
      </c>
      <c r="UF10" s="24">
        <v>0</v>
      </c>
      <c r="UG10" s="24" t="s">
        <v>49</v>
      </c>
      <c r="UH10" s="24">
        <v>0</v>
      </c>
      <c r="UI10" s="24">
        <v>0</v>
      </c>
      <c r="UJ10" s="24" t="s">
        <v>49</v>
      </c>
      <c r="UK10" s="24">
        <v>0</v>
      </c>
      <c r="UL10" s="24">
        <v>0</v>
      </c>
      <c r="UM10" s="24" t="s">
        <v>49</v>
      </c>
      <c r="UN10" s="24">
        <v>0</v>
      </c>
      <c r="UO10" s="24">
        <v>0</v>
      </c>
      <c r="UP10" s="24" t="s">
        <v>49</v>
      </c>
      <c r="UQ10" s="24">
        <v>0</v>
      </c>
      <c r="UR10" s="24">
        <v>0</v>
      </c>
      <c r="US10" s="24" t="s">
        <v>49</v>
      </c>
      <c r="UT10" s="24">
        <v>0</v>
      </c>
      <c r="UU10" s="24">
        <v>0</v>
      </c>
      <c r="UV10" s="24" t="s">
        <v>49</v>
      </c>
      <c r="UW10" s="24">
        <v>0</v>
      </c>
      <c r="UX10" s="24">
        <v>0</v>
      </c>
      <c r="UY10" s="24" t="s">
        <v>49</v>
      </c>
      <c r="UZ10" s="24">
        <v>0</v>
      </c>
      <c r="VA10" s="24">
        <v>0</v>
      </c>
      <c r="VB10" s="24" t="s">
        <v>49</v>
      </c>
      <c r="VC10" s="24">
        <v>0</v>
      </c>
      <c r="VD10" s="24">
        <v>0</v>
      </c>
      <c r="VE10" s="24" t="s">
        <v>49</v>
      </c>
      <c r="VF10" s="24">
        <v>0</v>
      </c>
      <c r="VG10" s="24">
        <v>0</v>
      </c>
      <c r="VH10" s="24" t="s">
        <v>49</v>
      </c>
      <c r="VI10" s="24">
        <v>0</v>
      </c>
      <c r="VJ10" s="24">
        <v>0</v>
      </c>
      <c r="VK10" s="24" t="s">
        <v>49</v>
      </c>
      <c r="VL10" s="24">
        <v>0</v>
      </c>
      <c r="VM10" s="24">
        <v>0</v>
      </c>
      <c r="VN10" s="24" t="s">
        <v>49</v>
      </c>
      <c r="VO10" s="24">
        <v>0</v>
      </c>
      <c r="VP10" s="24">
        <v>0</v>
      </c>
      <c r="VQ10" s="24" t="s">
        <v>49</v>
      </c>
      <c r="VR10" s="24">
        <v>0</v>
      </c>
      <c r="VS10" s="24">
        <v>2</v>
      </c>
      <c r="VT10" s="24">
        <v>-100</v>
      </c>
      <c r="VU10" s="24">
        <v>0</v>
      </c>
      <c r="VV10" s="24">
        <v>0</v>
      </c>
      <c r="VW10" s="24" t="s">
        <v>49</v>
      </c>
      <c r="VX10" s="24">
        <v>0</v>
      </c>
      <c r="VY10" s="24">
        <v>0</v>
      </c>
      <c r="VZ10" s="24" t="s">
        <v>49</v>
      </c>
      <c r="WA10" s="24">
        <v>0</v>
      </c>
      <c r="WB10" s="24">
        <v>0</v>
      </c>
      <c r="WC10" s="24" t="s">
        <v>49</v>
      </c>
      <c r="WD10" s="24">
        <v>0</v>
      </c>
      <c r="WE10" s="24">
        <v>0</v>
      </c>
      <c r="WF10" s="24" t="s">
        <v>49</v>
      </c>
      <c r="WG10" s="24">
        <v>0</v>
      </c>
      <c r="WH10" s="24">
        <v>0</v>
      </c>
      <c r="WI10" s="24" t="s">
        <v>49</v>
      </c>
      <c r="WJ10" s="24">
        <v>0</v>
      </c>
      <c r="WK10" s="24">
        <v>0</v>
      </c>
      <c r="WL10" s="24" t="s">
        <v>49</v>
      </c>
      <c r="WM10" s="24">
        <v>0</v>
      </c>
      <c r="WN10" s="24">
        <v>0</v>
      </c>
      <c r="WO10" s="24" t="s">
        <v>49</v>
      </c>
      <c r="WP10" s="24">
        <v>0</v>
      </c>
      <c r="WQ10" s="24">
        <v>2</v>
      </c>
      <c r="WR10" s="24">
        <v>-100</v>
      </c>
      <c r="WS10" s="24">
        <v>0</v>
      </c>
      <c r="WT10" s="24">
        <v>0</v>
      </c>
      <c r="WU10" s="24" t="s">
        <v>49</v>
      </c>
      <c r="WV10" s="24">
        <v>8</v>
      </c>
      <c r="WW10" s="24">
        <v>0</v>
      </c>
      <c r="WX10" s="24" t="s">
        <v>49</v>
      </c>
      <c r="WY10" s="24">
        <v>0</v>
      </c>
      <c r="WZ10" s="24">
        <v>0</v>
      </c>
      <c r="XA10" s="24" t="s">
        <v>49</v>
      </c>
      <c r="XB10" s="24">
        <v>0</v>
      </c>
      <c r="XC10" s="24">
        <v>0</v>
      </c>
      <c r="XD10" s="24" t="s">
        <v>49</v>
      </c>
      <c r="XE10" s="24">
        <v>0</v>
      </c>
      <c r="XF10" s="24">
        <v>0</v>
      </c>
      <c r="XG10" s="24" t="s">
        <v>49</v>
      </c>
      <c r="XH10" s="24">
        <v>21</v>
      </c>
      <c r="XI10" s="24">
        <v>50</v>
      </c>
      <c r="XJ10" s="24">
        <v>-58</v>
      </c>
      <c r="XK10" s="24">
        <v>2</v>
      </c>
      <c r="XL10" s="24">
        <v>6</v>
      </c>
      <c r="XM10" s="24">
        <v>-66.67</v>
      </c>
      <c r="XN10" s="24">
        <v>0</v>
      </c>
      <c r="XO10" s="24">
        <v>0</v>
      </c>
      <c r="XP10" s="24" t="s">
        <v>49</v>
      </c>
      <c r="XQ10" s="24">
        <v>2</v>
      </c>
      <c r="XR10" s="24">
        <v>6</v>
      </c>
      <c r="XS10" s="24">
        <v>-66.67</v>
      </c>
      <c r="XT10" s="24">
        <v>0</v>
      </c>
      <c r="XU10" s="24">
        <v>0</v>
      </c>
      <c r="XV10" s="24" t="s">
        <v>49</v>
      </c>
      <c r="XW10" s="24">
        <v>0</v>
      </c>
      <c r="XX10" s="24">
        <v>0</v>
      </c>
      <c r="XY10" s="24" t="s">
        <v>49</v>
      </c>
      <c r="XZ10" s="24">
        <v>0</v>
      </c>
      <c r="YA10" s="24">
        <v>1</v>
      </c>
      <c r="YB10" s="24">
        <v>-100</v>
      </c>
      <c r="YC10" s="24">
        <v>0</v>
      </c>
      <c r="YD10" s="24">
        <v>0</v>
      </c>
      <c r="YE10" s="24" t="s">
        <v>49</v>
      </c>
      <c r="YF10" s="24">
        <v>2</v>
      </c>
      <c r="YG10" s="24">
        <v>5</v>
      </c>
      <c r="YH10" s="24">
        <v>-60</v>
      </c>
      <c r="YI10" s="24">
        <v>0</v>
      </c>
      <c r="YJ10" s="24">
        <v>1</v>
      </c>
      <c r="YK10" s="24">
        <v>-100</v>
      </c>
      <c r="YL10" s="24">
        <v>0</v>
      </c>
      <c r="YM10" s="24">
        <v>4</v>
      </c>
      <c r="YN10" s="24">
        <v>-100</v>
      </c>
      <c r="YO10" s="24">
        <v>2</v>
      </c>
      <c r="YP10" s="24">
        <v>0</v>
      </c>
      <c r="YQ10" s="24" t="s">
        <v>49</v>
      </c>
      <c r="YR10" s="24">
        <v>0</v>
      </c>
      <c r="YS10" s="24">
        <v>0</v>
      </c>
      <c r="YT10" s="24" t="s">
        <v>49</v>
      </c>
      <c r="YU10" s="24">
        <v>0</v>
      </c>
      <c r="YV10" s="24">
        <v>0</v>
      </c>
      <c r="YW10" s="24" t="s">
        <v>49</v>
      </c>
      <c r="YX10" s="24">
        <v>0</v>
      </c>
      <c r="YY10" s="24">
        <v>0</v>
      </c>
      <c r="YZ10" s="24" t="s">
        <v>49</v>
      </c>
      <c r="ZA10" s="24">
        <v>0</v>
      </c>
      <c r="ZB10" s="24">
        <v>0</v>
      </c>
      <c r="ZC10" s="24" t="s">
        <v>49</v>
      </c>
      <c r="ZD10" s="24">
        <v>0</v>
      </c>
      <c r="ZE10" s="24">
        <v>0</v>
      </c>
      <c r="ZF10" s="24" t="s">
        <v>49</v>
      </c>
      <c r="ZG10" s="24">
        <v>0</v>
      </c>
      <c r="ZH10" s="24">
        <v>0</v>
      </c>
      <c r="ZI10" s="24" t="s">
        <v>49</v>
      </c>
      <c r="ZJ10" s="24">
        <v>0</v>
      </c>
      <c r="ZK10" s="24">
        <v>0</v>
      </c>
      <c r="ZL10" s="24" t="s">
        <v>49</v>
      </c>
      <c r="ZM10" s="24">
        <v>0</v>
      </c>
      <c r="ZN10" s="24">
        <v>0</v>
      </c>
      <c r="ZO10" s="24" t="s">
        <v>49</v>
      </c>
      <c r="ZP10" s="24">
        <v>0</v>
      </c>
      <c r="ZQ10" s="24">
        <v>0</v>
      </c>
      <c r="ZR10" s="24" t="s">
        <v>49</v>
      </c>
      <c r="ZS10" s="24">
        <v>0</v>
      </c>
      <c r="ZT10" s="24">
        <v>0</v>
      </c>
      <c r="ZU10" s="24" t="s">
        <v>49</v>
      </c>
      <c r="ZV10" s="24">
        <v>0</v>
      </c>
      <c r="ZW10" s="24">
        <v>0</v>
      </c>
      <c r="ZX10" s="24" t="s">
        <v>49</v>
      </c>
      <c r="ZY10" s="24">
        <v>0</v>
      </c>
      <c r="ZZ10" s="24">
        <v>0</v>
      </c>
      <c r="AAA10" s="24" t="s">
        <v>49</v>
      </c>
      <c r="AAB10" s="24">
        <v>0</v>
      </c>
      <c r="AAC10" s="24">
        <v>0</v>
      </c>
      <c r="AAD10" s="24" t="s">
        <v>49</v>
      </c>
      <c r="AAE10" s="24">
        <v>0</v>
      </c>
      <c r="AAF10" s="24">
        <v>0</v>
      </c>
      <c r="AAG10" s="24" t="s">
        <v>49</v>
      </c>
      <c r="AAH10" s="24">
        <v>0</v>
      </c>
      <c r="AAI10" s="24">
        <v>0</v>
      </c>
      <c r="AAJ10" s="24" t="s">
        <v>49</v>
      </c>
      <c r="AAK10" s="24">
        <v>0</v>
      </c>
      <c r="AAL10" s="24">
        <v>0</v>
      </c>
      <c r="AAM10" s="24" t="s">
        <v>49</v>
      </c>
      <c r="AAN10" s="24">
        <v>0</v>
      </c>
      <c r="AAO10" s="24">
        <v>0</v>
      </c>
      <c r="AAP10" s="24" t="s">
        <v>49</v>
      </c>
      <c r="AAQ10" s="24">
        <v>0</v>
      </c>
      <c r="AAR10" s="24">
        <v>0</v>
      </c>
      <c r="AAS10" s="24" t="s">
        <v>49</v>
      </c>
      <c r="AAT10" s="24">
        <v>0</v>
      </c>
      <c r="AAU10" s="24">
        <v>0</v>
      </c>
      <c r="AAV10" s="24" t="s">
        <v>49</v>
      </c>
      <c r="AAW10" s="24">
        <v>0</v>
      </c>
      <c r="AAX10" s="24">
        <v>0</v>
      </c>
      <c r="AAY10" s="24" t="s">
        <v>49</v>
      </c>
      <c r="AAZ10" s="24">
        <v>0</v>
      </c>
      <c r="ABA10" s="24">
        <v>0</v>
      </c>
      <c r="ABB10" s="24" t="s">
        <v>49</v>
      </c>
      <c r="ABC10" s="24">
        <v>0</v>
      </c>
      <c r="ABD10" s="24">
        <v>0</v>
      </c>
      <c r="ABE10" s="24" t="s">
        <v>49</v>
      </c>
      <c r="ABF10" s="24">
        <v>0</v>
      </c>
      <c r="ABG10" s="24">
        <v>0</v>
      </c>
      <c r="ABH10" s="24" t="s">
        <v>49</v>
      </c>
      <c r="ABI10" s="24">
        <v>0</v>
      </c>
      <c r="ABJ10" s="24">
        <v>0</v>
      </c>
      <c r="ABK10" s="24" t="s">
        <v>49</v>
      </c>
      <c r="ABL10" s="24">
        <v>0</v>
      </c>
      <c r="ABM10" s="24">
        <v>0</v>
      </c>
      <c r="ABN10" s="24" t="s">
        <v>49</v>
      </c>
      <c r="ABO10" s="24">
        <v>0</v>
      </c>
      <c r="ABP10" s="24">
        <v>0</v>
      </c>
      <c r="ABQ10" s="24" t="s">
        <v>49</v>
      </c>
      <c r="ABR10" s="24">
        <v>0</v>
      </c>
      <c r="ABS10" s="24">
        <v>0</v>
      </c>
      <c r="ABT10" s="24" t="s">
        <v>49</v>
      </c>
      <c r="ABU10" s="24">
        <v>0</v>
      </c>
      <c r="ABV10" s="24">
        <v>0</v>
      </c>
      <c r="ABW10" s="24" t="s">
        <v>49</v>
      </c>
      <c r="ABX10" s="24">
        <v>0</v>
      </c>
      <c r="ABY10" s="24">
        <v>0</v>
      </c>
      <c r="ABZ10" s="24" t="s">
        <v>49</v>
      </c>
      <c r="ACA10" s="24">
        <v>0</v>
      </c>
      <c r="ACB10" s="24">
        <v>0</v>
      </c>
      <c r="ACC10" s="24" t="s">
        <v>49</v>
      </c>
      <c r="ACD10" s="24">
        <v>0</v>
      </c>
      <c r="ACE10" s="24">
        <v>0</v>
      </c>
      <c r="ACF10" s="24" t="s">
        <v>49</v>
      </c>
      <c r="ACG10" s="24">
        <v>0</v>
      </c>
      <c r="ACH10" s="24">
        <v>0</v>
      </c>
      <c r="ACI10" s="24" t="s">
        <v>49</v>
      </c>
      <c r="ACJ10" s="24">
        <v>0</v>
      </c>
      <c r="ACK10" s="24">
        <v>0</v>
      </c>
      <c r="ACL10" s="24" t="s">
        <v>49</v>
      </c>
      <c r="ACM10" s="24">
        <v>0</v>
      </c>
      <c r="ACN10" s="24">
        <v>0</v>
      </c>
      <c r="ACO10" s="24" t="s">
        <v>49</v>
      </c>
      <c r="ACP10" s="24">
        <v>0</v>
      </c>
      <c r="ACQ10" s="24">
        <v>0</v>
      </c>
      <c r="ACR10" s="24" t="s">
        <v>49</v>
      </c>
      <c r="ACS10" s="24">
        <v>0</v>
      </c>
      <c r="ACT10" s="24">
        <v>0</v>
      </c>
      <c r="ACU10" s="24" t="s">
        <v>49</v>
      </c>
      <c r="ACV10" s="24">
        <v>0</v>
      </c>
      <c r="ACW10" s="24">
        <v>0</v>
      </c>
      <c r="ACX10" s="24" t="s">
        <v>49</v>
      </c>
      <c r="ACY10" s="24">
        <v>0</v>
      </c>
      <c r="ACZ10" s="24">
        <v>0</v>
      </c>
      <c r="ADA10" s="24" t="s">
        <v>49</v>
      </c>
      <c r="ADB10" s="24">
        <v>0</v>
      </c>
      <c r="ADC10" s="24">
        <v>0</v>
      </c>
      <c r="ADD10" s="24" t="s">
        <v>49</v>
      </c>
      <c r="ADE10" s="24">
        <v>0</v>
      </c>
      <c r="ADF10" s="24">
        <v>0</v>
      </c>
      <c r="ADG10" s="24" t="s">
        <v>49</v>
      </c>
      <c r="ADH10" s="24">
        <v>0</v>
      </c>
      <c r="ADI10" s="24">
        <v>0</v>
      </c>
      <c r="ADJ10" s="24" t="s">
        <v>49</v>
      </c>
      <c r="ADK10" s="24">
        <v>0</v>
      </c>
      <c r="ADL10" s="24">
        <v>0</v>
      </c>
      <c r="ADM10" s="24" t="s">
        <v>49</v>
      </c>
      <c r="ADN10" s="24">
        <v>0</v>
      </c>
      <c r="ADO10" s="24">
        <v>0</v>
      </c>
      <c r="ADP10" s="24" t="s">
        <v>49</v>
      </c>
      <c r="ADQ10" s="24">
        <v>0</v>
      </c>
      <c r="ADR10" s="24">
        <v>0</v>
      </c>
      <c r="ADS10" s="24" t="s">
        <v>49</v>
      </c>
      <c r="ADT10" s="24">
        <v>297</v>
      </c>
      <c r="ADU10" s="24">
        <v>337</v>
      </c>
      <c r="ADV10" s="24">
        <v>-11.87</v>
      </c>
      <c r="ADW10" s="24">
        <v>22</v>
      </c>
      <c r="ADX10" s="24">
        <v>22</v>
      </c>
      <c r="ADY10" s="24">
        <v>0</v>
      </c>
      <c r="ADZ10" s="24">
        <v>0</v>
      </c>
      <c r="AEA10" s="24">
        <v>0</v>
      </c>
      <c r="AEB10" s="24" t="s">
        <v>49</v>
      </c>
      <c r="AEC10" s="24">
        <v>20</v>
      </c>
      <c r="AED10" s="24">
        <v>18</v>
      </c>
      <c r="AEE10" s="24">
        <v>11.11</v>
      </c>
      <c r="AEF10" s="24">
        <v>2</v>
      </c>
      <c r="AEG10" s="24">
        <v>7</v>
      </c>
      <c r="AEH10" s="24">
        <v>-71.430000000000007</v>
      </c>
      <c r="AEI10" s="24">
        <v>0</v>
      </c>
      <c r="AEJ10" s="24">
        <v>0</v>
      </c>
      <c r="AEK10" s="24" t="s">
        <v>49</v>
      </c>
      <c r="AEL10" s="24">
        <v>3</v>
      </c>
      <c r="AEM10" s="24">
        <v>19</v>
      </c>
      <c r="AEN10" s="24">
        <v>-84.21</v>
      </c>
      <c r="AEO10" s="24">
        <v>0</v>
      </c>
      <c r="AEP10" s="24">
        <v>0</v>
      </c>
      <c r="AEQ10" s="24" t="s">
        <v>49</v>
      </c>
      <c r="AER10" s="24">
        <v>39</v>
      </c>
      <c r="AES10" s="24">
        <v>47</v>
      </c>
      <c r="AET10" s="24">
        <v>-17.02</v>
      </c>
      <c r="AEU10" s="24">
        <v>24</v>
      </c>
      <c r="AEV10" s="24">
        <v>25</v>
      </c>
      <c r="AEW10" s="24">
        <v>-4</v>
      </c>
      <c r="AEX10" s="24">
        <v>1</v>
      </c>
      <c r="AEY10" s="24">
        <v>18</v>
      </c>
      <c r="AEZ10" s="24">
        <v>-94.44</v>
      </c>
      <c r="AFA10" s="24">
        <v>0</v>
      </c>
      <c r="AFB10" s="24">
        <v>3</v>
      </c>
      <c r="AFC10" s="24">
        <v>-100</v>
      </c>
      <c r="AFD10" s="24">
        <v>1</v>
      </c>
      <c r="AFE10" s="24">
        <v>0</v>
      </c>
      <c r="AFF10" s="24" t="s">
        <v>49</v>
      </c>
      <c r="AFG10" s="24">
        <v>1</v>
      </c>
      <c r="AFH10" s="24">
        <v>0</v>
      </c>
      <c r="AFI10" s="24" t="s">
        <v>49</v>
      </c>
      <c r="AFJ10" s="24">
        <v>1</v>
      </c>
      <c r="AFK10" s="24">
        <v>0</v>
      </c>
      <c r="AFL10" s="24" t="s">
        <v>49</v>
      </c>
      <c r="AFM10" s="24">
        <v>0</v>
      </c>
      <c r="AFN10" s="24">
        <v>0</v>
      </c>
      <c r="AFO10" s="24" t="s">
        <v>49</v>
      </c>
      <c r="AFP10" s="24">
        <v>0</v>
      </c>
      <c r="AFQ10" s="24">
        <v>0</v>
      </c>
      <c r="AFR10" s="24" t="s">
        <v>49</v>
      </c>
      <c r="AFS10" s="24">
        <v>0</v>
      </c>
      <c r="AFT10" s="24">
        <v>0</v>
      </c>
      <c r="AFU10" s="24" t="s">
        <v>49</v>
      </c>
      <c r="AFV10" s="24">
        <v>0</v>
      </c>
      <c r="AFW10" s="24">
        <v>0</v>
      </c>
      <c r="AFX10" s="24" t="s">
        <v>49</v>
      </c>
      <c r="AFY10" s="24">
        <v>0</v>
      </c>
      <c r="AFZ10" s="24">
        <v>0</v>
      </c>
      <c r="AGA10" s="24" t="s">
        <v>49</v>
      </c>
      <c r="AGB10" s="24">
        <v>0</v>
      </c>
      <c r="AGC10" s="24">
        <v>0</v>
      </c>
      <c r="AGD10" s="24" t="s">
        <v>49</v>
      </c>
      <c r="AGE10" s="24">
        <v>0</v>
      </c>
      <c r="AGF10" s="24">
        <v>0</v>
      </c>
      <c r="AGG10" s="24" t="s">
        <v>49</v>
      </c>
      <c r="AGH10" s="24">
        <v>1</v>
      </c>
      <c r="AGI10" s="24">
        <v>0</v>
      </c>
      <c r="AGJ10" s="24" t="s">
        <v>49</v>
      </c>
      <c r="AGK10" s="24">
        <v>0</v>
      </c>
      <c r="AGL10" s="24">
        <v>0</v>
      </c>
      <c r="AGM10" s="24" t="s">
        <v>49</v>
      </c>
      <c r="AGN10" s="24">
        <v>0</v>
      </c>
      <c r="AGO10" s="24">
        <v>0</v>
      </c>
      <c r="AGP10" s="24" t="s">
        <v>49</v>
      </c>
      <c r="AGQ10" s="24">
        <v>0</v>
      </c>
      <c r="AGR10" s="24">
        <v>0</v>
      </c>
      <c r="AGS10" s="24" t="s">
        <v>49</v>
      </c>
      <c r="AGT10" s="24">
        <v>0</v>
      </c>
      <c r="AGU10" s="24">
        <v>0</v>
      </c>
      <c r="AGV10" s="24" t="s">
        <v>49</v>
      </c>
      <c r="AGW10" s="24">
        <v>0</v>
      </c>
      <c r="AGX10" s="24">
        <v>0</v>
      </c>
      <c r="AGY10" s="24" t="s">
        <v>49</v>
      </c>
      <c r="AGZ10" s="24">
        <v>8</v>
      </c>
      <c r="AHA10" s="24">
        <v>128</v>
      </c>
      <c r="AHB10" s="24">
        <v>-93.75</v>
      </c>
      <c r="AHC10" s="24">
        <v>0</v>
      </c>
      <c r="AHD10" s="24">
        <v>0</v>
      </c>
      <c r="AHE10" s="24" t="s">
        <v>49</v>
      </c>
      <c r="AHF10" s="24">
        <v>0</v>
      </c>
      <c r="AHG10" s="24">
        <v>0</v>
      </c>
      <c r="AHH10" s="24" t="s">
        <v>49</v>
      </c>
      <c r="AHI10" s="24">
        <v>0</v>
      </c>
      <c r="AHJ10" s="24">
        <v>0</v>
      </c>
      <c r="AHK10" s="24" t="s">
        <v>49</v>
      </c>
      <c r="AHL10" s="24">
        <v>0</v>
      </c>
      <c r="AHM10" s="24">
        <v>0</v>
      </c>
      <c r="AHN10" s="24" t="s">
        <v>49</v>
      </c>
      <c r="AHO10" s="24">
        <v>0</v>
      </c>
      <c r="AHP10" s="24">
        <v>0</v>
      </c>
      <c r="AHQ10" s="24" t="s">
        <v>49</v>
      </c>
      <c r="AHR10" s="24">
        <v>1</v>
      </c>
      <c r="AHS10" s="24">
        <v>0</v>
      </c>
      <c r="AHT10" s="24" t="s">
        <v>49</v>
      </c>
      <c r="AHU10" s="24">
        <v>0</v>
      </c>
      <c r="AHV10" s="24">
        <v>0</v>
      </c>
      <c r="AHW10" s="24" t="s">
        <v>49</v>
      </c>
      <c r="AHX10" s="24">
        <v>6</v>
      </c>
      <c r="AHY10" s="24">
        <v>7</v>
      </c>
      <c r="AHZ10" s="24">
        <v>-14.29</v>
      </c>
      <c r="AIA10" s="24">
        <v>7</v>
      </c>
      <c r="AIB10" s="24">
        <v>3</v>
      </c>
      <c r="AIC10" s="24">
        <v>133.33000000000001</v>
      </c>
      <c r="AID10" s="24">
        <v>1</v>
      </c>
      <c r="AIE10" s="24">
        <v>1</v>
      </c>
      <c r="AIF10" s="24">
        <v>0</v>
      </c>
      <c r="AIG10" s="24">
        <v>0</v>
      </c>
      <c r="AIH10" s="24">
        <v>1</v>
      </c>
      <c r="AII10" s="24">
        <v>-100</v>
      </c>
      <c r="AIJ10" s="24">
        <v>0</v>
      </c>
      <c r="AIK10" s="24">
        <v>0</v>
      </c>
      <c r="AIL10" s="24" t="s">
        <v>49</v>
      </c>
      <c r="AIM10" s="24">
        <v>0</v>
      </c>
      <c r="AIN10" s="24">
        <v>0</v>
      </c>
      <c r="AIO10" s="24" t="s">
        <v>49</v>
      </c>
      <c r="AIP10" s="24">
        <v>0</v>
      </c>
      <c r="AIQ10" s="24">
        <v>0</v>
      </c>
      <c r="AIR10" s="24" t="s">
        <v>49</v>
      </c>
      <c r="AIS10" s="24">
        <v>0</v>
      </c>
      <c r="AIT10" s="24">
        <v>0</v>
      </c>
      <c r="AIU10" s="24" t="s">
        <v>49</v>
      </c>
      <c r="AIV10" s="24">
        <v>0</v>
      </c>
      <c r="AIW10" s="24">
        <v>0</v>
      </c>
      <c r="AIX10" s="24" t="s">
        <v>49</v>
      </c>
      <c r="AIY10" s="24">
        <v>0</v>
      </c>
      <c r="AIZ10" s="24">
        <v>0</v>
      </c>
      <c r="AJA10" s="24" t="s">
        <v>49</v>
      </c>
      <c r="AJB10" s="24">
        <v>0</v>
      </c>
      <c r="AJC10" s="24">
        <v>0</v>
      </c>
      <c r="AJD10" s="24" t="s">
        <v>49</v>
      </c>
      <c r="AJE10" s="24">
        <v>0</v>
      </c>
      <c r="AJF10" s="24">
        <v>0</v>
      </c>
      <c r="AJG10" s="24" t="s">
        <v>49</v>
      </c>
      <c r="AJH10" s="24">
        <v>0</v>
      </c>
      <c r="AJI10" s="24">
        <v>0</v>
      </c>
      <c r="AJJ10" s="24" t="s">
        <v>49</v>
      </c>
      <c r="AJK10" s="24">
        <v>0</v>
      </c>
      <c r="AJL10" s="24">
        <v>0</v>
      </c>
      <c r="AJM10" s="24" t="s">
        <v>49</v>
      </c>
      <c r="AJN10" s="24">
        <v>0</v>
      </c>
      <c r="AJO10" s="24">
        <v>0</v>
      </c>
      <c r="AJP10" s="24" t="s">
        <v>49</v>
      </c>
      <c r="AJQ10" s="24">
        <v>0</v>
      </c>
      <c r="AJR10" s="24">
        <v>0</v>
      </c>
      <c r="AJS10" s="24" t="s">
        <v>49</v>
      </c>
      <c r="AJT10" s="24">
        <v>0</v>
      </c>
      <c r="AJU10" s="24">
        <v>0</v>
      </c>
      <c r="AJV10" s="24" t="s">
        <v>49</v>
      </c>
      <c r="AJW10" s="24">
        <v>0</v>
      </c>
      <c r="AJX10" s="24">
        <v>0</v>
      </c>
      <c r="AJY10" s="24" t="s">
        <v>49</v>
      </c>
      <c r="AJZ10" s="24">
        <v>0</v>
      </c>
      <c r="AKA10" s="24">
        <v>0</v>
      </c>
      <c r="AKB10" s="24" t="s">
        <v>49</v>
      </c>
      <c r="AKC10" s="24">
        <v>0</v>
      </c>
      <c r="AKD10" s="24">
        <v>0</v>
      </c>
      <c r="AKE10" s="24" t="s">
        <v>49</v>
      </c>
      <c r="AKF10" s="24">
        <v>0</v>
      </c>
      <c r="AKG10" s="24">
        <v>0</v>
      </c>
      <c r="AKH10" s="24" t="s">
        <v>49</v>
      </c>
      <c r="AKI10" s="24">
        <v>0</v>
      </c>
      <c r="AKJ10" s="24">
        <v>0</v>
      </c>
      <c r="AKK10" s="24" t="s">
        <v>49</v>
      </c>
      <c r="AKL10" s="24">
        <v>0</v>
      </c>
      <c r="AKM10" s="24">
        <v>0</v>
      </c>
      <c r="AKN10" s="24" t="s">
        <v>49</v>
      </c>
      <c r="AKO10" s="24">
        <v>0</v>
      </c>
      <c r="AKP10" s="24">
        <v>0</v>
      </c>
      <c r="AKQ10" s="24" t="s">
        <v>49</v>
      </c>
      <c r="AKR10" s="24">
        <v>0</v>
      </c>
      <c r="AKS10" s="24">
        <v>0</v>
      </c>
      <c r="AKT10" s="24" t="s">
        <v>49</v>
      </c>
      <c r="AKU10" s="24">
        <v>0</v>
      </c>
      <c r="AKV10" s="24">
        <v>0</v>
      </c>
      <c r="AKW10" s="24" t="s">
        <v>49</v>
      </c>
      <c r="AKX10" s="24">
        <v>0</v>
      </c>
      <c r="AKY10" s="24">
        <v>0</v>
      </c>
      <c r="AKZ10" s="24" t="s">
        <v>49</v>
      </c>
      <c r="ALA10" s="24">
        <v>0</v>
      </c>
      <c r="ALB10" s="24">
        <v>0</v>
      </c>
      <c r="ALC10" s="24" t="s">
        <v>49</v>
      </c>
      <c r="ALD10" s="24">
        <v>0</v>
      </c>
      <c r="ALE10" s="24">
        <v>0</v>
      </c>
      <c r="ALF10" s="24" t="s">
        <v>49</v>
      </c>
      <c r="ALG10" s="24">
        <v>0</v>
      </c>
      <c r="ALH10" s="24">
        <v>0</v>
      </c>
      <c r="ALI10" s="24" t="s">
        <v>49</v>
      </c>
      <c r="ALJ10" s="24">
        <v>0</v>
      </c>
      <c r="ALK10" s="24">
        <v>0</v>
      </c>
      <c r="ALL10" s="24" t="s">
        <v>49</v>
      </c>
      <c r="ALM10" s="24">
        <v>0</v>
      </c>
      <c r="ALN10" s="24">
        <v>0</v>
      </c>
      <c r="ALO10" s="24" t="s">
        <v>49</v>
      </c>
      <c r="ALP10" s="24">
        <v>0</v>
      </c>
      <c r="ALQ10" s="24">
        <v>0</v>
      </c>
      <c r="ALR10" s="24" t="s">
        <v>49</v>
      </c>
      <c r="ALS10" s="24">
        <v>0</v>
      </c>
      <c r="ALT10" s="24">
        <v>0</v>
      </c>
      <c r="ALU10" s="24" t="s">
        <v>49</v>
      </c>
      <c r="ALV10" s="24">
        <v>70</v>
      </c>
      <c r="ALW10" s="24">
        <v>56</v>
      </c>
      <c r="ALX10" s="24">
        <v>25</v>
      </c>
      <c r="ALY10" s="24">
        <v>11</v>
      </c>
      <c r="ALZ10" s="24">
        <v>6</v>
      </c>
      <c r="AMA10" s="24">
        <v>83.33</v>
      </c>
      <c r="AMB10" s="24">
        <v>0</v>
      </c>
      <c r="AMC10" s="24">
        <v>0</v>
      </c>
      <c r="AMD10" s="24" t="s">
        <v>49</v>
      </c>
      <c r="AME10" s="24">
        <v>9</v>
      </c>
      <c r="AMF10" s="24">
        <v>5</v>
      </c>
      <c r="AMG10" s="24">
        <v>80</v>
      </c>
      <c r="AMH10" s="24">
        <v>0</v>
      </c>
      <c r="AMI10" s="24">
        <v>0</v>
      </c>
      <c r="AMJ10" s="24" t="s">
        <v>49</v>
      </c>
      <c r="AMK10" s="24">
        <v>0</v>
      </c>
      <c r="AML10" s="24">
        <v>0</v>
      </c>
      <c r="AMM10" s="24" t="s">
        <v>49</v>
      </c>
      <c r="AMN10" s="24">
        <v>0</v>
      </c>
      <c r="AMO10" s="24">
        <v>0</v>
      </c>
      <c r="AMP10" s="24" t="s">
        <v>49</v>
      </c>
      <c r="AMQ10" s="24">
        <v>0</v>
      </c>
      <c r="AMR10" s="24">
        <v>0</v>
      </c>
      <c r="AMS10" s="24" t="s">
        <v>49</v>
      </c>
      <c r="AMT10" s="24">
        <v>1</v>
      </c>
      <c r="AMU10" s="24">
        <v>7</v>
      </c>
      <c r="AMV10" s="24">
        <v>-85.71</v>
      </c>
      <c r="AMW10" s="24">
        <v>0</v>
      </c>
      <c r="AMX10" s="24">
        <v>6</v>
      </c>
      <c r="AMY10" s="24">
        <v>-100</v>
      </c>
      <c r="AMZ10" s="24">
        <v>0</v>
      </c>
      <c r="ANA10" s="24">
        <v>10</v>
      </c>
      <c r="ANB10" s="24">
        <v>-100</v>
      </c>
      <c r="ANC10" s="24">
        <v>0</v>
      </c>
      <c r="AND10" s="24">
        <v>0</v>
      </c>
      <c r="ANE10" s="24" t="s">
        <v>49</v>
      </c>
      <c r="ANF10" s="24">
        <v>0</v>
      </c>
      <c r="ANG10" s="24">
        <v>0</v>
      </c>
      <c r="ANH10" s="24" t="s">
        <v>49</v>
      </c>
      <c r="ANI10" s="24">
        <v>0</v>
      </c>
      <c r="ANJ10" s="24">
        <v>0</v>
      </c>
      <c r="ANK10" s="24" t="s">
        <v>49</v>
      </c>
      <c r="ANL10" s="24">
        <v>2</v>
      </c>
      <c r="ANM10" s="24">
        <v>2</v>
      </c>
      <c r="ANN10" s="24">
        <v>0</v>
      </c>
      <c r="ANO10" s="24">
        <v>1</v>
      </c>
      <c r="ANP10" s="24">
        <v>1</v>
      </c>
      <c r="ANQ10" s="24">
        <v>0</v>
      </c>
      <c r="ANR10" s="24">
        <v>0</v>
      </c>
      <c r="ANS10" s="24">
        <v>0</v>
      </c>
      <c r="ANT10" s="24" t="s">
        <v>49</v>
      </c>
      <c r="ANU10" s="24">
        <v>1</v>
      </c>
      <c r="ANV10" s="24">
        <v>0</v>
      </c>
      <c r="ANW10" s="24" t="s">
        <v>49</v>
      </c>
      <c r="ANX10" s="24">
        <v>0</v>
      </c>
      <c r="ANY10" s="24">
        <v>0</v>
      </c>
      <c r="ANZ10" s="24" t="s">
        <v>49</v>
      </c>
      <c r="AOA10" s="24">
        <v>0</v>
      </c>
      <c r="AOB10" s="24">
        <v>0</v>
      </c>
      <c r="AOC10" s="24" t="s">
        <v>49</v>
      </c>
      <c r="AOD10" s="24">
        <v>0</v>
      </c>
      <c r="AOE10" s="24">
        <v>0</v>
      </c>
      <c r="AOF10" s="24" t="s">
        <v>49</v>
      </c>
      <c r="AOG10" s="24">
        <v>0</v>
      </c>
      <c r="AOH10" s="24">
        <v>0</v>
      </c>
      <c r="AOI10" s="24" t="s">
        <v>49</v>
      </c>
      <c r="AOJ10" s="24">
        <v>0</v>
      </c>
      <c r="AOK10" s="24">
        <v>0</v>
      </c>
      <c r="AOL10" s="24" t="s">
        <v>49</v>
      </c>
      <c r="AOM10" s="24">
        <v>0</v>
      </c>
      <c r="AON10" s="24">
        <v>0</v>
      </c>
      <c r="AOO10" s="24" t="s">
        <v>49</v>
      </c>
      <c r="AOP10" s="24">
        <v>0</v>
      </c>
      <c r="AOQ10" s="24">
        <v>0</v>
      </c>
      <c r="AOR10" s="24" t="s">
        <v>49</v>
      </c>
      <c r="AOS10" s="24">
        <v>0</v>
      </c>
      <c r="AOT10" s="24">
        <v>0</v>
      </c>
      <c r="AOU10" s="24" t="s">
        <v>49</v>
      </c>
      <c r="AOV10" s="24">
        <v>0</v>
      </c>
      <c r="AOW10" s="24">
        <v>0</v>
      </c>
      <c r="AOX10" s="24" t="s">
        <v>49</v>
      </c>
      <c r="AOY10" s="24">
        <v>0</v>
      </c>
      <c r="AOZ10" s="24">
        <v>0</v>
      </c>
      <c r="APA10" s="24" t="s">
        <v>49</v>
      </c>
      <c r="APB10" s="24">
        <v>9</v>
      </c>
      <c r="APC10" s="24">
        <v>5</v>
      </c>
      <c r="APD10" s="24">
        <v>80</v>
      </c>
      <c r="APE10" s="24">
        <v>2</v>
      </c>
      <c r="APF10" s="24">
        <v>0</v>
      </c>
      <c r="APG10" s="24" t="s">
        <v>49</v>
      </c>
      <c r="APH10" s="24">
        <v>0</v>
      </c>
      <c r="API10" s="24">
        <v>0</v>
      </c>
      <c r="APJ10" s="24" t="s">
        <v>49</v>
      </c>
      <c r="APK10" s="24">
        <v>0</v>
      </c>
      <c r="APL10" s="24">
        <v>0</v>
      </c>
      <c r="APM10" s="24" t="s">
        <v>49</v>
      </c>
      <c r="APN10" s="24">
        <v>0</v>
      </c>
      <c r="APO10" s="24">
        <v>0</v>
      </c>
      <c r="APP10" s="24" t="s">
        <v>49</v>
      </c>
      <c r="APQ10" s="24">
        <v>0</v>
      </c>
      <c r="APR10" s="24">
        <v>0</v>
      </c>
      <c r="APS10" s="24" t="s">
        <v>49</v>
      </c>
      <c r="APT10" s="24">
        <v>0</v>
      </c>
      <c r="APU10" s="24">
        <v>0</v>
      </c>
      <c r="APV10" s="24" t="s">
        <v>49</v>
      </c>
      <c r="APW10" s="24">
        <v>0</v>
      </c>
      <c r="APX10" s="24">
        <v>0</v>
      </c>
      <c r="APY10" s="24" t="s">
        <v>49</v>
      </c>
      <c r="APZ10" s="24">
        <v>0</v>
      </c>
      <c r="AQA10" s="24">
        <v>5</v>
      </c>
      <c r="AQB10" s="24">
        <v>-100</v>
      </c>
      <c r="AQC10" s="24">
        <v>0</v>
      </c>
      <c r="AQD10" s="24">
        <v>3</v>
      </c>
      <c r="AQE10" s="24">
        <v>-100</v>
      </c>
      <c r="AQF10" s="24">
        <v>0</v>
      </c>
      <c r="AQG10" s="24">
        <v>9</v>
      </c>
      <c r="AQH10" s="24">
        <v>-100</v>
      </c>
      <c r="AQI10" s="24">
        <v>0</v>
      </c>
      <c r="AQJ10" s="24">
        <v>0</v>
      </c>
      <c r="AQK10" s="24" t="s">
        <v>49</v>
      </c>
      <c r="AQL10" s="24">
        <v>0</v>
      </c>
      <c r="AQM10" s="24">
        <v>0</v>
      </c>
      <c r="AQN10" s="24" t="s">
        <v>49</v>
      </c>
      <c r="AQO10" s="24">
        <v>0</v>
      </c>
      <c r="AQP10" s="24">
        <v>0</v>
      </c>
      <c r="AQQ10" s="24" t="s">
        <v>49</v>
      </c>
      <c r="AQR10" s="24">
        <v>0</v>
      </c>
      <c r="AQS10" s="24">
        <v>0</v>
      </c>
      <c r="AQT10" s="24" t="s">
        <v>49</v>
      </c>
      <c r="AQU10" s="24">
        <v>0</v>
      </c>
      <c r="AQV10" s="24">
        <v>0</v>
      </c>
      <c r="AQW10" s="24" t="s">
        <v>49</v>
      </c>
      <c r="AQX10" s="24">
        <v>0</v>
      </c>
      <c r="AQY10" s="24">
        <v>0</v>
      </c>
      <c r="AQZ10" s="24" t="s">
        <v>49</v>
      </c>
      <c r="ARA10" s="24">
        <v>0</v>
      </c>
      <c r="ARB10" s="24">
        <v>0</v>
      </c>
      <c r="ARC10" s="24" t="s">
        <v>49</v>
      </c>
      <c r="ARD10" s="24">
        <v>0</v>
      </c>
      <c r="ARE10" s="24">
        <v>0</v>
      </c>
      <c r="ARF10" s="24" t="s">
        <v>49</v>
      </c>
      <c r="ARG10" s="24">
        <v>0</v>
      </c>
      <c r="ARH10" s="24">
        <v>0</v>
      </c>
      <c r="ARI10" s="24" t="s">
        <v>49</v>
      </c>
      <c r="ARJ10" s="24">
        <v>0</v>
      </c>
      <c r="ARK10" s="24">
        <v>0</v>
      </c>
      <c r="ARL10" s="24" t="s">
        <v>49</v>
      </c>
      <c r="ARM10" s="24">
        <v>0</v>
      </c>
      <c r="ARN10" s="24">
        <v>0</v>
      </c>
      <c r="ARO10" s="24" t="s">
        <v>49</v>
      </c>
      <c r="ARP10" s="24">
        <v>0</v>
      </c>
      <c r="ARQ10" s="24">
        <v>0</v>
      </c>
      <c r="ARR10" s="24" t="s">
        <v>49</v>
      </c>
      <c r="ARS10" s="24">
        <v>0</v>
      </c>
      <c r="ART10" s="24">
        <v>0</v>
      </c>
      <c r="ARU10" s="24" t="s">
        <v>49</v>
      </c>
      <c r="ARV10" s="24">
        <v>0</v>
      </c>
      <c r="ARW10" s="24">
        <v>0</v>
      </c>
      <c r="ARX10" s="24" t="s">
        <v>49</v>
      </c>
      <c r="ARY10" s="24">
        <v>0</v>
      </c>
      <c r="ARZ10" s="24">
        <v>0</v>
      </c>
      <c r="ASA10" s="24" t="s">
        <v>49</v>
      </c>
      <c r="ASB10" s="24">
        <v>0</v>
      </c>
      <c r="ASC10" s="24">
        <v>0</v>
      </c>
      <c r="ASD10" s="24" t="s">
        <v>49</v>
      </c>
      <c r="ASE10" s="24">
        <v>0</v>
      </c>
      <c r="ASF10" s="24">
        <v>0</v>
      </c>
      <c r="ASG10" s="24" t="s">
        <v>49</v>
      </c>
      <c r="ASH10" s="24">
        <v>52</v>
      </c>
      <c r="ASI10" s="24">
        <v>35</v>
      </c>
      <c r="ASJ10" s="24">
        <v>48.57</v>
      </c>
      <c r="ASK10" s="24">
        <v>0</v>
      </c>
      <c r="ASL10" s="24">
        <v>1</v>
      </c>
      <c r="ASM10" s="24">
        <v>-100</v>
      </c>
      <c r="ASN10" s="24">
        <v>0</v>
      </c>
      <c r="ASO10" s="24">
        <v>0</v>
      </c>
      <c r="ASP10" s="24" t="s">
        <v>49</v>
      </c>
      <c r="ASQ10" s="24">
        <v>0</v>
      </c>
      <c r="ASR10" s="24">
        <v>0</v>
      </c>
      <c r="ASS10" s="24" t="s">
        <v>49</v>
      </c>
      <c r="AST10" s="24">
        <v>1</v>
      </c>
      <c r="ASU10" s="24">
        <v>6</v>
      </c>
      <c r="ASV10" s="24">
        <v>-83.33</v>
      </c>
      <c r="ASW10" s="24">
        <v>0</v>
      </c>
      <c r="ASX10" s="24">
        <v>0</v>
      </c>
      <c r="ASY10" s="24" t="s">
        <v>49</v>
      </c>
      <c r="ASZ10" s="24">
        <v>1</v>
      </c>
      <c r="ATA10" s="24">
        <v>15</v>
      </c>
      <c r="ATB10" s="24">
        <v>-93.33</v>
      </c>
      <c r="ATC10" s="24">
        <v>0</v>
      </c>
      <c r="ATD10" s="24">
        <v>0</v>
      </c>
      <c r="ATE10" s="24" t="s">
        <v>49</v>
      </c>
      <c r="ATF10" s="24">
        <v>11</v>
      </c>
      <c r="ATG10" s="24">
        <v>11</v>
      </c>
      <c r="ATH10" s="24">
        <v>0</v>
      </c>
      <c r="ATI10" s="24">
        <v>0</v>
      </c>
      <c r="ATJ10" s="24">
        <v>2</v>
      </c>
      <c r="ATK10" s="24">
        <v>-100</v>
      </c>
      <c r="ATL10" s="24">
        <v>0</v>
      </c>
      <c r="ATM10" s="24">
        <v>1</v>
      </c>
      <c r="ATN10" s="24">
        <v>-100</v>
      </c>
      <c r="ATO10" s="24">
        <v>0</v>
      </c>
      <c r="ATP10" s="24">
        <v>1</v>
      </c>
      <c r="ATQ10" s="24">
        <v>-100</v>
      </c>
      <c r="ATR10" s="24">
        <v>0</v>
      </c>
      <c r="ATS10" s="24">
        <v>0</v>
      </c>
      <c r="ATT10" s="24" t="s">
        <v>49</v>
      </c>
      <c r="ATU10" s="24">
        <v>0</v>
      </c>
      <c r="ATV10" s="24">
        <v>0</v>
      </c>
      <c r="ATW10" s="24" t="s">
        <v>49</v>
      </c>
      <c r="ATX10" s="24">
        <v>0</v>
      </c>
      <c r="ATY10" s="24">
        <v>0</v>
      </c>
      <c r="ATZ10" s="24" t="s">
        <v>49</v>
      </c>
      <c r="AUA10" s="24">
        <v>0</v>
      </c>
      <c r="AUB10" s="24">
        <v>0</v>
      </c>
      <c r="AUC10" s="24" t="s">
        <v>49</v>
      </c>
      <c r="AUD10" s="24">
        <v>0</v>
      </c>
      <c r="AUE10" s="24">
        <v>0</v>
      </c>
      <c r="AUF10" s="24" t="s">
        <v>49</v>
      </c>
      <c r="AUG10" s="24">
        <v>0</v>
      </c>
      <c r="AUH10" s="24">
        <v>0</v>
      </c>
      <c r="AUI10" s="24" t="s">
        <v>49</v>
      </c>
      <c r="AUJ10" s="24">
        <v>0</v>
      </c>
      <c r="AUK10" s="24">
        <v>0</v>
      </c>
      <c r="AUL10" s="24" t="s">
        <v>49</v>
      </c>
      <c r="AUM10" s="24">
        <v>0</v>
      </c>
      <c r="AUN10" s="24">
        <v>0</v>
      </c>
      <c r="AUO10" s="24" t="s">
        <v>49</v>
      </c>
      <c r="AUP10" s="24">
        <v>0</v>
      </c>
      <c r="AUQ10" s="24">
        <v>0</v>
      </c>
      <c r="AUR10" s="24" t="s">
        <v>49</v>
      </c>
      <c r="AUS10" s="24">
        <v>0</v>
      </c>
      <c r="AUT10" s="24">
        <v>0</v>
      </c>
      <c r="AUU10" s="24" t="s">
        <v>49</v>
      </c>
      <c r="AUV10" s="24">
        <v>0</v>
      </c>
      <c r="AUW10" s="24">
        <v>0</v>
      </c>
      <c r="AUX10" s="24" t="s">
        <v>49</v>
      </c>
      <c r="AUY10" s="24">
        <v>0</v>
      </c>
      <c r="AUZ10" s="24">
        <v>0</v>
      </c>
      <c r="AVA10" s="24" t="s">
        <v>49</v>
      </c>
      <c r="AVB10" s="24">
        <v>0</v>
      </c>
      <c r="AVC10" s="24">
        <v>0</v>
      </c>
      <c r="AVD10" s="24" t="s">
        <v>49</v>
      </c>
      <c r="AVE10" s="24">
        <v>0</v>
      </c>
      <c r="AVF10" s="24">
        <v>0</v>
      </c>
      <c r="AVG10" s="24" t="s">
        <v>49</v>
      </c>
      <c r="AVH10" s="24">
        <v>0</v>
      </c>
      <c r="AVI10" s="24">
        <v>0</v>
      </c>
      <c r="AVJ10" s="24" t="s">
        <v>49</v>
      </c>
      <c r="AVK10" s="24">
        <v>0</v>
      </c>
      <c r="AVL10" s="24">
        <v>0</v>
      </c>
      <c r="AVM10" s="24" t="s">
        <v>49</v>
      </c>
      <c r="AVN10" s="24">
        <v>0</v>
      </c>
      <c r="AVO10" s="24">
        <v>3</v>
      </c>
      <c r="AVP10" s="24">
        <v>-100</v>
      </c>
      <c r="AVQ10" s="24">
        <v>0</v>
      </c>
      <c r="AVR10" s="24">
        <v>0</v>
      </c>
      <c r="AVS10" s="24" t="s">
        <v>49</v>
      </c>
      <c r="AVT10" s="24">
        <v>0</v>
      </c>
      <c r="AVU10" s="24">
        <v>0</v>
      </c>
      <c r="AVV10" s="24" t="s">
        <v>49</v>
      </c>
      <c r="AVW10" s="24">
        <v>0</v>
      </c>
      <c r="AVX10" s="24">
        <v>0</v>
      </c>
      <c r="AVY10" s="24" t="s">
        <v>49</v>
      </c>
      <c r="AVZ10" s="24">
        <v>0</v>
      </c>
      <c r="AWA10" s="24">
        <v>0</v>
      </c>
      <c r="AWB10" s="24" t="s">
        <v>49</v>
      </c>
      <c r="AWC10" s="24">
        <v>0</v>
      </c>
      <c r="AWD10" s="24">
        <v>0</v>
      </c>
      <c r="AWE10" s="24" t="s">
        <v>49</v>
      </c>
      <c r="AWF10" s="24">
        <v>0</v>
      </c>
      <c r="AWG10" s="24">
        <v>0</v>
      </c>
      <c r="AWH10" s="24" t="s">
        <v>49</v>
      </c>
      <c r="AWI10" s="24">
        <v>0</v>
      </c>
      <c r="AWJ10" s="24">
        <v>0</v>
      </c>
      <c r="AWK10" s="24" t="s">
        <v>49</v>
      </c>
      <c r="AWL10" s="24">
        <v>0</v>
      </c>
      <c r="AWM10" s="24">
        <v>1</v>
      </c>
      <c r="AWN10" s="24">
        <v>-100</v>
      </c>
      <c r="AWO10" s="24">
        <v>0</v>
      </c>
      <c r="AWP10" s="24">
        <v>0</v>
      </c>
      <c r="AWQ10" s="24" t="s">
        <v>49</v>
      </c>
      <c r="AWR10" s="24">
        <v>0</v>
      </c>
      <c r="AWS10" s="24">
        <v>0</v>
      </c>
      <c r="AWT10" s="24" t="s">
        <v>49</v>
      </c>
      <c r="AWU10" s="24">
        <v>0</v>
      </c>
      <c r="AWV10" s="24">
        <v>0</v>
      </c>
      <c r="AWW10" s="24" t="s">
        <v>49</v>
      </c>
      <c r="AWX10" s="24">
        <v>0</v>
      </c>
      <c r="AWY10" s="24">
        <v>0</v>
      </c>
      <c r="AWZ10" s="24" t="s">
        <v>49</v>
      </c>
      <c r="AXA10" s="24">
        <v>0</v>
      </c>
      <c r="AXB10" s="24">
        <v>0</v>
      </c>
      <c r="AXC10" s="24" t="s">
        <v>49</v>
      </c>
      <c r="AXD10" s="24">
        <v>51</v>
      </c>
      <c r="AXE10" s="24">
        <v>22</v>
      </c>
      <c r="AXF10" s="24">
        <v>131.82</v>
      </c>
      <c r="AXG10" s="24">
        <v>0</v>
      </c>
      <c r="AXH10" s="24">
        <v>0</v>
      </c>
      <c r="AXI10" s="24" t="s">
        <v>49</v>
      </c>
      <c r="AXJ10" s="24">
        <v>0</v>
      </c>
      <c r="AXK10" s="24">
        <v>0</v>
      </c>
      <c r="AXL10" s="24" t="s">
        <v>49</v>
      </c>
      <c r="AXM10" s="24">
        <v>0</v>
      </c>
      <c r="AXN10" s="24">
        <v>0</v>
      </c>
      <c r="AXO10" s="24" t="s">
        <v>49</v>
      </c>
      <c r="AXP10" s="24">
        <v>0</v>
      </c>
      <c r="AXQ10" s="24">
        <v>0</v>
      </c>
      <c r="AXR10" s="24" t="s">
        <v>49</v>
      </c>
      <c r="AXS10" s="24">
        <v>0</v>
      </c>
      <c r="AXT10" s="24">
        <v>0</v>
      </c>
      <c r="AXU10" s="24" t="s">
        <v>49</v>
      </c>
      <c r="AXV10" s="24">
        <v>0</v>
      </c>
      <c r="AXW10" s="24">
        <v>0</v>
      </c>
      <c r="AXX10" s="24" t="s">
        <v>49</v>
      </c>
      <c r="AXY10" s="24">
        <v>0</v>
      </c>
      <c r="AXZ10" s="24">
        <v>0</v>
      </c>
      <c r="AYA10" s="24" t="s">
        <v>49</v>
      </c>
      <c r="AYB10" s="24">
        <v>4</v>
      </c>
      <c r="AYC10" s="24">
        <v>1</v>
      </c>
      <c r="AYD10" s="24">
        <v>300</v>
      </c>
      <c r="AYE10" s="24">
        <v>4</v>
      </c>
      <c r="AYF10" s="24">
        <v>0</v>
      </c>
      <c r="AYG10" s="24" t="s">
        <v>49</v>
      </c>
      <c r="AYH10" s="24">
        <v>0</v>
      </c>
      <c r="AYI10" s="24">
        <v>0</v>
      </c>
      <c r="AYJ10" s="24" t="s">
        <v>49</v>
      </c>
      <c r="AYK10" s="24">
        <v>0</v>
      </c>
      <c r="AYL10" s="24">
        <v>0</v>
      </c>
      <c r="AYM10" s="24" t="s">
        <v>49</v>
      </c>
      <c r="AYN10" s="24">
        <v>0</v>
      </c>
      <c r="AYO10" s="24">
        <v>0</v>
      </c>
      <c r="AYP10" s="24" t="s">
        <v>49</v>
      </c>
      <c r="AYQ10" s="24">
        <v>0</v>
      </c>
      <c r="AYR10" s="24">
        <v>0</v>
      </c>
      <c r="AYS10" s="24" t="s">
        <v>49</v>
      </c>
      <c r="AYT10" s="24">
        <v>32</v>
      </c>
      <c r="AYU10" s="24">
        <v>89</v>
      </c>
      <c r="AYV10" s="24">
        <v>-64.040000000000006</v>
      </c>
      <c r="AYW10" s="24">
        <v>4</v>
      </c>
      <c r="AYX10" s="24">
        <v>7</v>
      </c>
      <c r="AYY10" s="24">
        <v>-42.86</v>
      </c>
      <c r="AYZ10" s="24">
        <v>0</v>
      </c>
      <c r="AZA10" s="24">
        <v>0</v>
      </c>
      <c r="AZB10" s="24" t="s">
        <v>49</v>
      </c>
      <c r="AZC10" s="24">
        <v>2</v>
      </c>
      <c r="AZD10" s="24">
        <v>4</v>
      </c>
      <c r="AZE10" s="24">
        <v>-50</v>
      </c>
      <c r="AZF10" s="24">
        <v>0</v>
      </c>
      <c r="AZG10" s="24">
        <v>0</v>
      </c>
      <c r="AZH10" s="24" t="s">
        <v>49</v>
      </c>
      <c r="AZI10" s="24">
        <v>0</v>
      </c>
      <c r="AZJ10" s="24">
        <v>0</v>
      </c>
      <c r="AZK10" s="24" t="s">
        <v>49</v>
      </c>
      <c r="AZL10" s="24">
        <v>0</v>
      </c>
      <c r="AZM10" s="24">
        <v>0</v>
      </c>
      <c r="AZN10" s="24" t="s">
        <v>49</v>
      </c>
      <c r="AZO10" s="24">
        <v>0</v>
      </c>
      <c r="AZP10" s="24">
        <v>0</v>
      </c>
      <c r="AZQ10" s="24" t="s">
        <v>49</v>
      </c>
      <c r="AZR10" s="24">
        <v>8</v>
      </c>
      <c r="AZS10" s="24">
        <v>30</v>
      </c>
      <c r="AZT10" s="24">
        <v>-73.33</v>
      </c>
      <c r="AZU10" s="24">
        <v>15</v>
      </c>
      <c r="AZV10" s="24">
        <v>15</v>
      </c>
      <c r="AZW10" s="24">
        <v>0</v>
      </c>
      <c r="AZX10" s="24">
        <v>1</v>
      </c>
      <c r="AZY10" s="24">
        <v>0</v>
      </c>
      <c r="AZZ10" s="24" t="s">
        <v>49</v>
      </c>
      <c r="BAA10" s="24">
        <v>0</v>
      </c>
      <c r="BAB10" s="24">
        <v>0</v>
      </c>
      <c r="BAC10" s="24" t="s">
        <v>49</v>
      </c>
      <c r="BAD10" s="24">
        <v>0</v>
      </c>
      <c r="BAE10" s="24">
        <v>1</v>
      </c>
      <c r="BAF10" s="24">
        <v>-100</v>
      </c>
      <c r="BAG10" s="24">
        <v>0</v>
      </c>
      <c r="BAH10" s="24">
        <v>1</v>
      </c>
      <c r="BAI10" s="24">
        <v>-100</v>
      </c>
      <c r="BAJ10" s="24">
        <v>162</v>
      </c>
      <c r="BAK10" s="24">
        <v>147</v>
      </c>
      <c r="BAL10" s="24">
        <v>10.199999999999999</v>
      </c>
      <c r="BAM10" s="24">
        <v>6</v>
      </c>
      <c r="BAN10" s="24">
        <v>1</v>
      </c>
      <c r="BAO10" s="24">
        <v>500</v>
      </c>
      <c r="BAP10" s="24">
        <v>0</v>
      </c>
      <c r="BAQ10" s="24">
        <v>0</v>
      </c>
      <c r="BAR10" s="24" t="s">
        <v>49</v>
      </c>
      <c r="BAS10" s="24">
        <v>6</v>
      </c>
      <c r="BAT10" s="24">
        <v>0</v>
      </c>
      <c r="BAU10" s="24" t="s">
        <v>49</v>
      </c>
      <c r="BAV10" s="24">
        <v>0</v>
      </c>
      <c r="BAW10" s="24">
        <v>0</v>
      </c>
      <c r="BAX10" s="24" t="s">
        <v>49</v>
      </c>
      <c r="BAY10" s="24">
        <v>0</v>
      </c>
      <c r="BAZ10" s="24">
        <v>0</v>
      </c>
      <c r="BBA10" s="24" t="s">
        <v>49</v>
      </c>
      <c r="BBB10" s="24">
        <v>1</v>
      </c>
      <c r="BBC10" s="24">
        <v>0</v>
      </c>
      <c r="BBD10" s="24" t="s">
        <v>49</v>
      </c>
      <c r="BBE10" s="24">
        <v>0</v>
      </c>
      <c r="BBF10" s="24">
        <v>0</v>
      </c>
      <c r="BBG10" s="24" t="s">
        <v>49</v>
      </c>
      <c r="BBH10" s="24">
        <v>26</v>
      </c>
      <c r="BBI10" s="24">
        <v>14</v>
      </c>
      <c r="BBJ10" s="24">
        <v>85.71</v>
      </c>
      <c r="BBK10" s="24">
        <v>19</v>
      </c>
      <c r="BBL10" s="24">
        <v>7</v>
      </c>
      <c r="BBM10" s="24">
        <v>171.43</v>
      </c>
      <c r="BBN10" s="24">
        <v>0</v>
      </c>
      <c r="BBO10" s="24">
        <v>3</v>
      </c>
      <c r="BBP10" s="24">
        <v>-100</v>
      </c>
      <c r="BBQ10" s="24">
        <v>0</v>
      </c>
      <c r="BBR10" s="24">
        <v>1</v>
      </c>
      <c r="BBS10" s="24">
        <v>-100</v>
      </c>
      <c r="BBT10" s="24">
        <v>1</v>
      </c>
      <c r="BBU10" s="24">
        <v>0</v>
      </c>
      <c r="BBV10" s="24" t="s">
        <v>49</v>
      </c>
      <c r="BBW10" s="24">
        <v>1</v>
      </c>
      <c r="BBX10" s="24">
        <v>0</v>
      </c>
      <c r="BBY10" s="24" t="s">
        <v>49</v>
      </c>
      <c r="BBZ10" s="24">
        <v>74</v>
      </c>
      <c r="BCA10" s="24">
        <v>0</v>
      </c>
      <c r="BCB10" s="24" t="s">
        <v>49</v>
      </c>
      <c r="BCC10" s="24">
        <v>6</v>
      </c>
      <c r="BCD10" s="24">
        <v>0</v>
      </c>
      <c r="BCE10" s="24" t="s">
        <v>49</v>
      </c>
      <c r="BCF10" s="24">
        <v>0</v>
      </c>
      <c r="BCG10" s="24">
        <v>0</v>
      </c>
      <c r="BCH10" s="24" t="s">
        <v>49</v>
      </c>
      <c r="BCI10" s="24">
        <v>6</v>
      </c>
      <c r="BCJ10" s="24">
        <v>0</v>
      </c>
      <c r="BCK10" s="24" t="s">
        <v>49</v>
      </c>
      <c r="BCL10" s="24">
        <v>0</v>
      </c>
      <c r="BCM10" s="24">
        <v>0</v>
      </c>
      <c r="BCN10" s="24" t="s">
        <v>49</v>
      </c>
      <c r="BCO10" s="24">
        <v>0</v>
      </c>
      <c r="BCP10" s="24">
        <v>0</v>
      </c>
      <c r="BCQ10" s="24" t="s">
        <v>49</v>
      </c>
      <c r="BCR10" s="24">
        <v>0</v>
      </c>
      <c r="BCS10" s="24">
        <v>0</v>
      </c>
      <c r="BCT10" s="24" t="s">
        <v>49</v>
      </c>
      <c r="BCU10" s="24">
        <v>0</v>
      </c>
      <c r="BCV10" s="24">
        <v>0</v>
      </c>
      <c r="BCW10" s="24" t="s">
        <v>49</v>
      </c>
      <c r="BCX10" s="24">
        <v>5</v>
      </c>
      <c r="BCY10" s="24">
        <v>0</v>
      </c>
      <c r="BCZ10" s="24" t="s">
        <v>49</v>
      </c>
      <c r="BDA10" s="24">
        <v>3</v>
      </c>
      <c r="BDB10" s="24">
        <v>0</v>
      </c>
      <c r="BDC10" s="24" t="s">
        <v>49</v>
      </c>
      <c r="BDD10" s="24">
        <v>0</v>
      </c>
      <c r="BDE10" s="24">
        <v>0</v>
      </c>
      <c r="BDF10" s="24" t="s">
        <v>49</v>
      </c>
      <c r="BDG10" s="24">
        <v>0</v>
      </c>
      <c r="BDH10" s="24">
        <v>0</v>
      </c>
      <c r="BDI10" s="24" t="s">
        <v>49</v>
      </c>
      <c r="BDJ10" s="24">
        <v>0</v>
      </c>
      <c r="BDK10" s="24">
        <v>0</v>
      </c>
      <c r="BDL10" s="24" t="s">
        <v>49</v>
      </c>
      <c r="BDM10" s="24">
        <v>0</v>
      </c>
      <c r="BDN10" s="24">
        <v>0</v>
      </c>
      <c r="BDO10" s="24" t="s">
        <v>49</v>
      </c>
      <c r="BDP10" s="24">
        <v>0</v>
      </c>
      <c r="BDQ10" s="24">
        <v>0</v>
      </c>
      <c r="BDR10" s="24" t="s">
        <v>49</v>
      </c>
      <c r="BDS10" s="24">
        <v>0</v>
      </c>
      <c r="BDT10" s="24">
        <v>0</v>
      </c>
      <c r="BDU10" s="24" t="s">
        <v>49</v>
      </c>
      <c r="BDV10" s="24">
        <v>0</v>
      </c>
      <c r="BDW10" s="24">
        <v>0</v>
      </c>
      <c r="BDX10" s="24" t="s">
        <v>49</v>
      </c>
      <c r="BDY10" s="24">
        <v>0</v>
      </c>
      <c r="BDZ10" s="24">
        <v>0</v>
      </c>
      <c r="BEA10" s="24" t="s">
        <v>49</v>
      </c>
      <c r="BEB10" s="24">
        <v>0</v>
      </c>
      <c r="BEC10" s="24">
        <v>0</v>
      </c>
      <c r="BED10" s="24" t="s">
        <v>49</v>
      </c>
      <c r="BEE10" s="24">
        <v>0</v>
      </c>
      <c r="BEF10" s="24">
        <v>0</v>
      </c>
      <c r="BEG10" s="24" t="s">
        <v>49</v>
      </c>
      <c r="BEH10" s="24">
        <v>0</v>
      </c>
      <c r="BEI10" s="24">
        <v>0</v>
      </c>
      <c r="BEJ10" s="24" t="s">
        <v>49</v>
      </c>
      <c r="BEK10" s="24">
        <v>0</v>
      </c>
      <c r="BEL10" s="24">
        <v>0</v>
      </c>
      <c r="BEM10" s="24" t="s">
        <v>49</v>
      </c>
      <c r="BEN10" s="24">
        <v>0</v>
      </c>
      <c r="BEO10" s="24">
        <v>0</v>
      </c>
      <c r="BEP10" s="24" t="s">
        <v>49</v>
      </c>
      <c r="BEQ10" s="24">
        <v>0</v>
      </c>
      <c r="BER10" s="24">
        <v>0</v>
      </c>
      <c r="BES10" s="24" t="s">
        <v>49</v>
      </c>
      <c r="BET10" s="24">
        <v>0</v>
      </c>
      <c r="BEU10" s="24">
        <v>0</v>
      </c>
      <c r="BEV10" s="24" t="s">
        <v>49</v>
      </c>
      <c r="BEW10" s="24">
        <v>0</v>
      </c>
      <c r="BEX10" s="24">
        <v>0</v>
      </c>
      <c r="BEY10" s="24" t="s">
        <v>49</v>
      </c>
      <c r="BEZ10" s="24">
        <v>0</v>
      </c>
      <c r="BFA10" s="24">
        <v>0</v>
      </c>
      <c r="BFB10" s="24" t="s">
        <v>49</v>
      </c>
      <c r="BFC10" s="24">
        <v>0</v>
      </c>
      <c r="BFD10" s="24">
        <v>0</v>
      </c>
      <c r="BFE10" s="24" t="s">
        <v>49</v>
      </c>
      <c r="BFF10" s="24">
        <v>0</v>
      </c>
      <c r="BFG10" s="24">
        <v>0</v>
      </c>
      <c r="BFH10" s="24" t="s">
        <v>49</v>
      </c>
      <c r="BFI10" s="24">
        <v>0</v>
      </c>
      <c r="BFJ10" s="24">
        <v>0</v>
      </c>
      <c r="BFK10" s="24" t="s">
        <v>49</v>
      </c>
      <c r="BFL10" s="24">
        <v>0</v>
      </c>
      <c r="BFM10" s="24">
        <v>0</v>
      </c>
      <c r="BFN10" s="24" t="s">
        <v>49</v>
      </c>
      <c r="BFO10" s="24">
        <v>0</v>
      </c>
      <c r="BFP10" s="24">
        <v>0</v>
      </c>
      <c r="BFQ10" s="24" t="s">
        <v>49</v>
      </c>
      <c r="BFR10" s="24">
        <v>0</v>
      </c>
      <c r="BFS10" s="24">
        <v>0</v>
      </c>
      <c r="BFT10" s="24" t="s">
        <v>49</v>
      </c>
      <c r="BFU10" s="24">
        <v>0</v>
      </c>
      <c r="BFV10" s="24">
        <v>0</v>
      </c>
      <c r="BFW10" s="24" t="s">
        <v>49</v>
      </c>
      <c r="BFX10" s="24">
        <v>0</v>
      </c>
      <c r="BFY10" s="24">
        <v>0</v>
      </c>
      <c r="BFZ10" s="24" t="s">
        <v>49</v>
      </c>
      <c r="BGA10" s="24">
        <v>0</v>
      </c>
      <c r="BGB10" s="24">
        <v>0</v>
      </c>
      <c r="BGC10" s="24" t="s">
        <v>49</v>
      </c>
      <c r="BGD10" s="24">
        <v>0</v>
      </c>
      <c r="BGE10" s="24">
        <v>0</v>
      </c>
      <c r="BGF10" s="24" t="s">
        <v>49</v>
      </c>
      <c r="BGG10" s="24">
        <v>0</v>
      </c>
      <c r="BGH10" s="24">
        <v>0</v>
      </c>
      <c r="BGI10" s="24" t="s">
        <v>49</v>
      </c>
      <c r="BGJ10" s="24">
        <v>0</v>
      </c>
      <c r="BGK10" s="24">
        <v>0</v>
      </c>
      <c r="BGL10" s="24" t="s">
        <v>49</v>
      </c>
      <c r="BGM10" s="24">
        <v>0</v>
      </c>
      <c r="BGN10" s="24">
        <v>0</v>
      </c>
      <c r="BGO10" s="24" t="s">
        <v>49</v>
      </c>
      <c r="BGP10" s="24">
        <v>0</v>
      </c>
      <c r="BGQ10" s="24">
        <v>0</v>
      </c>
      <c r="BGR10" s="24" t="s">
        <v>49</v>
      </c>
      <c r="BGS10" s="24">
        <v>0</v>
      </c>
      <c r="BGT10" s="24">
        <v>0</v>
      </c>
      <c r="BGU10" s="24" t="s">
        <v>49</v>
      </c>
      <c r="BGV10" s="24">
        <v>73</v>
      </c>
      <c r="BGW10" s="24">
        <v>141</v>
      </c>
      <c r="BGX10" s="24">
        <v>-48.23</v>
      </c>
      <c r="BGY10" s="24">
        <v>0</v>
      </c>
      <c r="BGZ10" s="24">
        <v>0</v>
      </c>
      <c r="BHA10" s="24" t="s">
        <v>49</v>
      </c>
      <c r="BHB10" s="24">
        <v>0</v>
      </c>
      <c r="BHC10" s="24">
        <v>0</v>
      </c>
      <c r="BHD10" s="24" t="s">
        <v>49</v>
      </c>
      <c r="BHE10" s="24">
        <v>0</v>
      </c>
      <c r="BHF10" s="24">
        <v>0</v>
      </c>
      <c r="BHG10" s="24" t="s">
        <v>49</v>
      </c>
      <c r="BHH10" s="24">
        <v>0</v>
      </c>
      <c r="BHI10" s="24">
        <v>0</v>
      </c>
      <c r="BHJ10" s="24" t="s">
        <v>49</v>
      </c>
      <c r="BHK10" s="24">
        <v>0</v>
      </c>
      <c r="BHL10" s="24">
        <v>0</v>
      </c>
      <c r="BHM10" s="24" t="s">
        <v>49</v>
      </c>
      <c r="BHN10" s="24">
        <v>1</v>
      </c>
      <c r="BHO10" s="24">
        <v>0</v>
      </c>
      <c r="BHP10" s="24" t="s">
        <v>49</v>
      </c>
      <c r="BHQ10" s="24">
        <v>0</v>
      </c>
      <c r="BHR10" s="24">
        <v>0</v>
      </c>
      <c r="BHS10" s="24" t="s">
        <v>49</v>
      </c>
      <c r="BHT10" s="24">
        <v>14</v>
      </c>
      <c r="BHU10" s="24">
        <v>11</v>
      </c>
      <c r="BHV10" s="24">
        <v>27.27</v>
      </c>
      <c r="BHW10" s="24">
        <v>12</v>
      </c>
      <c r="BHX10" s="24">
        <v>7</v>
      </c>
      <c r="BHY10" s="24">
        <v>71.430000000000007</v>
      </c>
      <c r="BHZ10" s="24">
        <v>0</v>
      </c>
      <c r="BIA10" s="24">
        <v>3</v>
      </c>
      <c r="BIB10" s="24">
        <v>-100</v>
      </c>
      <c r="BIC10" s="24">
        <v>0</v>
      </c>
      <c r="BID10" s="24">
        <v>1</v>
      </c>
      <c r="BIE10" s="24">
        <v>-100</v>
      </c>
      <c r="BIF10" s="24">
        <v>1</v>
      </c>
      <c r="BIG10" s="24">
        <v>0</v>
      </c>
      <c r="BIH10" s="24" t="s">
        <v>49</v>
      </c>
      <c r="BII10" s="24">
        <v>1</v>
      </c>
      <c r="BIJ10" s="24">
        <v>0</v>
      </c>
      <c r="BIK10" s="24" t="s">
        <v>49</v>
      </c>
      <c r="BIL10" s="24">
        <v>10</v>
      </c>
      <c r="BIM10" s="24">
        <v>2</v>
      </c>
      <c r="BIN10" s="24">
        <v>400</v>
      </c>
      <c r="BIO10" s="24">
        <v>0</v>
      </c>
      <c r="BIP10" s="24">
        <v>0</v>
      </c>
      <c r="BIQ10" s="24" t="s">
        <v>49</v>
      </c>
      <c r="BIR10" s="24">
        <v>0</v>
      </c>
      <c r="BIS10" s="24">
        <v>0</v>
      </c>
      <c r="BIT10" s="24" t="s">
        <v>49</v>
      </c>
      <c r="BIU10" s="24">
        <v>0</v>
      </c>
      <c r="BIV10" s="24">
        <v>0</v>
      </c>
      <c r="BIW10" s="24" t="s">
        <v>49</v>
      </c>
      <c r="BIX10" s="24">
        <v>0</v>
      </c>
      <c r="BIY10" s="24">
        <v>0</v>
      </c>
      <c r="BIZ10" s="24" t="s">
        <v>49</v>
      </c>
      <c r="BJA10" s="24">
        <v>0</v>
      </c>
      <c r="BJB10" s="24">
        <v>0</v>
      </c>
      <c r="BJC10" s="24" t="s">
        <v>49</v>
      </c>
      <c r="BJD10" s="24">
        <v>0</v>
      </c>
      <c r="BJE10" s="24">
        <v>0</v>
      </c>
      <c r="BJF10" s="24" t="s">
        <v>49</v>
      </c>
      <c r="BJG10" s="24">
        <v>0</v>
      </c>
      <c r="BJH10" s="24">
        <v>0</v>
      </c>
      <c r="BJI10" s="24" t="s">
        <v>49</v>
      </c>
      <c r="BJJ10" s="24">
        <v>3</v>
      </c>
      <c r="BJK10" s="24">
        <v>2</v>
      </c>
      <c r="BJL10" s="24">
        <v>50</v>
      </c>
      <c r="BJM10" s="24">
        <v>3</v>
      </c>
      <c r="BJN10" s="24">
        <v>0</v>
      </c>
      <c r="BJO10" s="24" t="s">
        <v>49</v>
      </c>
      <c r="BJP10" s="24">
        <v>0</v>
      </c>
      <c r="BJQ10" s="24">
        <v>0</v>
      </c>
      <c r="BJR10" s="24" t="s">
        <v>49</v>
      </c>
      <c r="BJS10" s="24">
        <v>0</v>
      </c>
      <c r="BJT10" s="24">
        <v>0</v>
      </c>
      <c r="BJU10" s="24" t="s">
        <v>49</v>
      </c>
      <c r="BJV10" s="24">
        <v>0</v>
      </c>
      <c r="BJW10" s="24">
        <v>0</v>
      </c>
      <c r="BJX10" s="24" t="s">
        <v>49</v>
      </c>
      <c r="BJY10" s="24">
        <v>0</v>
      </c>
      <c r="BJZ10" s="24">
        <v>0</v>
      </c>
      <c r="BKA10" s="24" t="s">
        <v>49</v>
      </c>
      <c r="BKB10" s="24">
        <v>1</v>
      </c>
      <c r="BKC10" s="24">
        <v>0</v>
      </c>
      <c r="BKD10" s="24" t="s">
        <v>49</v>
      </c>
      <c r="BKE10" s="24">
        <v>0</v>
      </c>
      <c r="BKF10" s="24">
        <v>0</v>
      </c>
      <c r="BKG10" s="24" t="s">
        <v>49</v>
      </c>
      <c r="BKH10" s="24">
        <v>0</v>
      </c>
      <c r="BKI10" s="24">
        <v>0</v>
      </c>
      <c r="BKJ10" s="24" t="s">
        <v>49</v>
      </c>
      <c r="BKK10" s="24">
        <v>0</v>
      </c>
      <c r="BKL10" s="24">
        <v>0</v>
      </c>
      <c r="BKM10" s="24" t="s">
        <v>49</v>
      </c>
      <c r="BKN10" s="24">
        <v>0</v>
      </c>
      <c r="BKO10" s="24">
        <v>0</v>
      </c>
      <c r="BKP10" s="24" t="s">
        <v>49</v>
      </c>
      <c r="BKQ10" s="24">
        <v>0</v>
      </c>
      <c r="BKR10" s="24">
        <v>0</v>
      </c>
      <c r="BKS10" s="24" t="s">
        <v>49</v>
      </c>
      <c r="BKT10" s="24">
        <v>0</v>
      </c>
      <c r="BKU10" s="24">
        <v>0</v>
      </c>
      <c r="BKV10" s="24" t="s">
        <v>49</v>
      </c>
      <c r="BKW10" s="24">
        <v>0</v>
      </c>
      <c r="BKX10" s="24">
        <v>0</v>
      </c>
      <c r="BKY10" s="24" t="s">
        <v>49</v>
      </c>
      <c r="BKZ10" s="24">
        <v>1</v>
      </c>
      <c r="BLA10" s="24">
        <v>0</v>
      </c>
      <c r="BLB10" s="24" t="s">
        <v>49</v>
      </c>
      <c r="BLC10" s="24">
        <v>0</v>
      </c>
      <c r="BLD10" s="24">
        <v>0</v>
      </c>
      <c r="BLE10" s="24" t="s">
        <v>49</v>
      </c>
      <c r="BLF10" s="24">
        <v>0</v>
      </c>
      <c r="BLG10" s="24">
        <v>0</v>
      </c>
      <c r="BLH10" s="24" t="s">
        <v>49</v>
      </c>
      <c r="BLI10" s="24">
        <v>0</v>
      </c>
      <c r="BLJ10" s="24">
        <v>0</v>
      </c>
      <c r="BLK10" s="24" t="s">
        <v>49</v>
      </c>
      <c r="BLL10" s="24">
        <v>0</v>
      </c>
      <c r="BLM10" s="24">
        <v>0</v>
      </c>
      <c r="BLN10" s="24" t="s">
        <v>49</v>
      </c>
      <c r="BLO10" s="24">
        <v>0</v>
      </c>
      <c r="BLP10" s="24">
        <v>0</v>
      </c>
      <c r="BLQ10" s="24" t="s">
        <v>49</v>
      </c>
      <c r="BLR10" s="24">
        <v>1</v>
      </c>
      <c r="BLS10" s="24">
        <v>0</v>
      </c>
      <c r="BLT10" s="24" t="s">
        <v>49</v>
      </c>
      <c r="BLU10" s="24">
        <v>0</v>
      </c>
      <c r="BLV10" s="24">
        <v>0</v>
      </c>
      <c r="BLW10" s="24" t="s">
        <v>49</v>
      </c>
      <c r="BLX10" s="24">
        <v>0</v>
      </c>
      <c r="BLY10" s="24">
        <v>0</v>
      </c>
      <c r="BLZ10" s="24" t="s">
        <v>49</v>
      </c>
      <c r="BMA10" s="24">
        <v>0</v>
      </c>
      <c r="BMB10" s="24">
        <v>0</v>
      </c>
      <c r="BMC10" s="24" t="s">
        <v>49</v>
      </c>
      <c r="BMD10" s="24">
        <v>0</v>
      </c>
      <c r="BME10" s="24">
        <v>0</v>
      </c>
      <c r="BMF10" s="24" t="s">
        <v>49</v>
      </c>
      <c r="BMG10" s="24">
        <v>0</v>
      </c>
      <c r="BMH10" s="24">
        <v>0</v>
      </c>
      <c r="BMI10" s="24" t="s">
        <v>49</v>
      </c>
      <c r="BMJ10" s="24">
        <v>0</v>
      </c>
      <c r="BMK10" s="24">
        <v>0</v>
      </c>
      <c r="BML10" s="24" t="s">
        <v>49</v>
      </c>
      <c r="BMM10" s="24">
        <v>0</v>
      </c>
      <c r="BMN10" s="24">
        <v>0</v>
      </c>
      <c r="BMO10" s="24" t="s">
        <v>49</v>
      </c>
      <c r="BMP10" s="24">
        <v>1</v>
      </c>
      <c r="BMQ10" s="24">
        <v>0</v>
      </c>
      <c r="BMR10" s="24" t="s">
        <v>49</v>
      </c>
      <c r="BMS10" s="24">
        <v>0</v>
      </c>
      <c r="BMT10" s="24">
        <v>0</v>
      </c>
      <c r="BMU10" s="24" t="s">
        <v>49</v>
      </c>
      <c r="BMV10" s="24">
        <v>0</v>
      </c>
      <c r="BMW10" s="24">
        <v>0</v>
      </c>
      <c r="BMX10" s="24" t="s">
        <v>49</v>
      </c>
      <c r="BMY10" s="24">
        <v>0</v>
      </c>
      <c r="BMZ10" s="24">
        <v>0</v>
      </c>
      <c r="BNA10" s="24" t="s">
        <v>49</v>
      </c>
      <c r="BNB10" s="24">
        <v>0</v>
      </c>
      <c r="BNC10" s="24">
        <v>0</v>
      </c>
      <c r="BND10" s="24" t="s">
        <v>49</v>
      </c>
      <c r="BNE10" s="24">
        <v>0</v>
      </c>
      <c r="BNF10" s="24">
        <v>0</v>
      </c>
      <c r="BNG10" s="24" t="s">
        <v>49</v>
      </c>
      <c r="BNH10" s="24">
        <v>46</v>
      </c>
      <c r="BNI10" s="24">
        <v>36</v>
      </c>
      <c r="BNJ10" s="24">
        <v>27.78</v>
      </c>
      <c r="BNK10" s="24">
        <v>1</v>
      </c>
      <c r="BNL10" s="24">
        <v>4</v>
      </c>
      <c r="BNM10" s="24">
        <v>-75</v>
      </c>
      <c r="BNN10" s="24">
        <v>0</v>
      </c>
      <c r="BNO10" s="24">
        <v>0</v>
      </c>
      <c r="BNP10" s="24" t="s">
        <v>49</v>
      </c>
      <c r="BNQ10" s="24">
        <v>2</v>
      </c>
      <c r="BNR10" s="24">
        <v>1</v>
      </c>
      <c r="BNS10" s="24">
        <v>100</v>
      </c>
      <c r="BNT10" s="24">
        <v>0</v>
      </c>
      <c r="BNU10" s="24">
        <v>0</v>
      </c>
      <c r="BNV10" s="24" t="s">
        <v>49</v>
      </c>
      <c r="BNW10" s="24">
        <v>0</v>
      </c>
      <c r="BNX10" s="24">
        <v>0</v>
      </c>
      <c r="BNY10" s="24" t="s">
        <v>49</v>
      </c>
      <c r="BNZ10" s="24">
        <v>0</v>
      </c>
      <c r="BOA10" s="24">
        <v>0</v>
      </c>
      <c r="BOB10" s="24" t="s">
        <v>49</v>
      </c>
      <c r="BOC10" s="24">
        <v>0</v>
      </c>
      <c r="BOD10" s="24">
        <v>0</v>
      </c>
      <c r="BOE10" s="24" t="s">
        <v>49</v>
      </c>
      <c r="BOF10" s="24">
        <v>14</v>
      </c>
      <c r="BOG10" s="24">
        <v>5</v>
      </c>
      <c r="BOH10" s="24">
        <v>180</v>
      </c>
      <c r="BOI10" s="24">
        <v>8</v>
      </c>
      <c r="BOJ10" s="24">
        <v>0</v>
      </c>
      <c r="BOK10" s="24" t="s">
        <v>49</v>
      </c>
      <c r="BOL10" s="24">
        <v>3</v>
      </c>
      <c r="BOM10" s="24">
        <v>0</v>
      </c>
      <c r="BON10" s="24" t="s">
        <v>49</v>
      </c>
      <c r="BOO10" s="24">
        <v>0</v>
      </c>
      <c r="BOP10" s="24">
        <v>0</v>
      </c>
      <c r="BOQ10" s="24" t="s">
        <v>49</v>
      </c>
      <c r="BOR10" s="24">
        <v>0</v>
      </c>
      <c r="BOS10" s="24">
        <v>0</v>
      </c>
      <c r="BOT10" s="24" t="s">
        <v>49</v>
      </c>
      <c r="BOU10" s="24">
        <v>0</v>
      </c>
      <c r="BOV10" s="24">
        <v>0</v>
      </c>
      <c r="BOW10" s="24" t="s">
        <v>49</v>
      </c>
      <c r="BOX10" s="24">
        <v>58</v>
      </c>
      <c r="BOY10" s="24">
        <v>104</v>
      </c>
      <c r="BOZ10" s="24">
        <v>-44.23</v>
      </c>
      <c r="BPA10" s="24">
        <v>2</v>
      </c>
      <c r="BPB10" s="24">
        <v>13</v>
      </c>
      <c r="BPC10" s="24">
        <v>-84.62</v>
      </c>
      <c r="BPD10" s="24">
        <v>0</v>
      </c>
      <c r="BPE10" s="24">
        <v>0</v>
      </c>
      <c r="BPF10" s="24" t="s">
        <v>49</v>
      </c>
      <c r="BPG10" s="24">
        <v>3</v>
      </c>
      <c r="BPH10" s="24">
        <v>11</v>
      </c>
      <c r="BPI10" s="24">
        <v>-72.73</v>
      </c>
      <c r="BPJ10" s="24">
        <v>0</v>
      </c>
      <c r="BPK10" s="24">
        <v>0</v>
      </c>
      <c r="BPL10" s="24" t="s">
        <v>49</v>
      </c>
      <c r="BPM10" s="24">
        <v>0</v>
      </c>
      <c r="BPN10" s="24">
        <v>0</v>
      </c>
      <c r="BPO10" s="24" t="s">
        <v>49</v>
      </c>
      <c r="BPP10" s="24">
        <v>0</v>
      </c>
      <c r="BPQ10" s="24">
        <v>3</v>
      </c>
      <c r="BPR10" s="24">
        <v>-100</v>
      </c>
      <c r="BPS10" s="24">
        <v>0</v>
      </c>
      <c r="BPT10" s="24">
        <v>0</v>
      </c>
      <c r="BPU10" s="24" t="s">
        <v>49</v>
      </c>
      <c r="BPV10" s="24">
        <v>19</v>
      </c>
      <c r="BPW10" s="24">
        <v>17</v>
      </c>
      <c r="BPX10" s="24">
        <v>11.76</v>
      </c>
      <c r="BPY10" s="24">
        <v>10</v>
      </c>
      <c r="BPZ10" s="24">
        <v>4</v>
      </c>
      <c r="BQA10" s="24">
        <v>150</v>
      </c>
      <c r="BQB10" s="24">
        <v>0</v>
      </c>
      <c r="BQC10" s="24">
        <v>3</v>
      </c>
      <c r="BQD10" s="24">
        <v>-100</v>
      </c>
      <c r="BQE10" s="24">
        <v>6</v>
      </c>
      <c r="BQF10" s="24">
        <v>1</v>
      </c>
      <c r="BQG10" s="24">
        <v>500</v>
      </c>
      <c r="BQH10" s="24">
        <v>0</v>
      </c>
      <c r="BQI10" s="24">
        <v>0</v>
      </c>
      <c r="BQJ10" s="24" t="s">
        <v>49</v>
      </c>
      <c r="BQK10" s="24">
        <v>0</v>
      </c>
      <c r="BQL10" s="24">
        <v>0</v>
      </c>
      <c r="BQM10" s="24" t="s">
        <v>49</v>
      </c>
      <c r="BQN10" s="24">
        <v>0</v>
      </c>
      <c r="BQO10" s="24">
        <v>0</v>
      </c>
      <c r="BQP10" s="24" t="s">
        <v>49</v>
      </c>
      <c r="BQQ10" s="24">
        <v>0</v>
      </c>
      <c r="BQR10" s="24">
        <v>0</v>
      </c>
      <c r="BQS10" s="24" t="s">
        <v>49</v>
      </c>
      <c r="BQT10" s="24">
        <v>0</v>
      </c>
      <c r="BQU10" s="24">
        <v>0</v>
      </c>
      <c r="BQV10" s="24" t="s">
        <v>49</v>
      </c>
      <c r="BQW10" s="24">
        <v>0</v>
      </c>
      <c r="BQX10" s="24">
        <v>0</v>
      </c>
      <c r="BQY10" s="24" t="s">
        <v>49</v>
      </c>
      <c r="BQZ10" s="24">
        <v>0</v>
      </c>
      <c r="BRA10" s="24">
        <v>0</v>
      </c>
      <c r="BRB10" s="24" t="s">
        <v>49</v>
      </c>
      <c r="BRC10" s="24">
        <v>0</v>
      </c>
      <c r="BRD10" s="24">
        <v>0</v>
      </c>
      <c r="BRE10" s="24" t="s">
        <v>49</v>
      </c>
      <c r="BRF10" s="24">
        <v>0</v>
      </c>
      <c r="BRG10" s="24">
        <v>0</v>
      </c>
      <c r="BRH10" s="24" t="s">
        <v>49</v>
      </c>
      <c r="BRI10" s="24">
        <v>0</v>
      </c>
      <c r="BRJ10" s="24">
        <v>0</v>
      </c>
      <c r="BRK10" s="24" t="s">
        <v>49</v>
      </c>
      <c r="BRL10" s="24">
        <v>0</v>
      </c>
      <c r="BRM10" s="24">
        <v>0</v>
      </c>
      <c r="BRN10" s="24" t="s">
        <v>49</v>
      </c>
      <c r="BRO10" s="24">
        <v>0</v>
      </c>
      <c r="BRP10" s="24">
        <v>0</v>
      </c>
      <c r="BRQ10" s="24" t="s">
        <v>49</v>
      </c>
      <c r="BRR10" s="24">
        <v>0</v>
      </c>
      <c r="BRS10" s="24">
        <v>0</v>
      </c>
      <c r="BRT10" s="24" t="s">
        <v>49</v>
      </c>
      <c r="BRU10" s="24">
        <v>0</v>
      </c>
      <c r="BRV10" s="24">
        <v>0</v>
      </c>
      <c r="BRW10" s="24" t="s">
        <v>49</v>
      </c>
      <c r="BRX10" s="24">
        <v>0</v>
      </c>
      <c r="BRY10" s="24">
        <v>0</v>
      </c>
      <c r="BRZ10" s="24" t="s">
        <v>49</v>
      </c>
      <c r="BSA10" s="24">
        <v>0</v>
      </c>
      <c r="BSB10" s="24">
        <v>0</v>
      </c>
      <c r="BSC10" s="24" t="s">
        <v>49</v>
      </c>
      <c r="BSD10" s="24">
        <v>4</v>
      </c>
      <c r="BSE10" s="24">
        <v>3</v>
      </c>
      <c r="BSF10" s="24">
        <v>33.33</v>
      </c>
      <c r="BSG10" s="24">
        <v>4</v>
      </c>
      <c r="BSH10" s="24">
        <v>3</v>
      </c>
      <c r="BSI10" s="24">
        <v>33.33</v>
      </c>
      <c r="BSJ10" s="24">
        <v>0</v>
      </c>
      <c r="BSK10" s="24">
        <v>0</v>
      </c>
      <c r="BSL10" s="24" t="s">
        <v>49</v>
      </c>
      <c r="BSM10" s="24">
        <v>4</v>
      </c>
      <c r="BSN10" s="24">
        <v>3</v>
      </c>
      <c r="BSO10" s="24">
        <v>33.33</v>
      </c>
      <c r="BSP10" s="24">
        <v>0</v>
      </c>
      <c r="BSQ10" s="24">
        <v>0</v>
      </c>
      <c r="BSR10" s="24" t="s">
        <v>49</v>
      </c>
      <c r="BSS10" s="24">
        <v>0</v>
      </c>
      <c r="BST10" s="24">
        <v>0</v>
      </c>
      <c r="BSU10" s="24" t="s">
        <v>49</v>
      </c>
      <c r="BSV10" s="24">
        <v>0</v>
      </c>
      <c r="BSW10" s="24">
        <v>0</v>
      </c>
      <c r="BSX10" s="24" t="s">
        <v>49</v>
      </c>
      <c r="BSY10" s="24">
        <v>0</v>
      </c>
      <c r="BSZ10" s="24">
        <v>0</v>
      </c>
      <c r="BTA10" s="24" t="s">
        <v>49</v>
      </c>
      <c r="BTB10" s="24">
        <v>0</v>
      </c>
      <c r="BTC10" s="24">
        <v>0</v>
      </c>
      <c r="BTD10" s="24" t="s">
        <v>49</v>
      </c>
      <c r="BTE10" s="24">
        <v>0</v>
      </c>
      <c r="BTF10" s="24">
        <v>0</v>
      </c>
      <c r="BTG10" s="24" t="s">
        <v>49</v>
      </c>
      <c r="BTH10" s="24">
        <v>0</v>
      </c>
      <c r="BTI10" s="24">
        <v>0</v>
      </c>
      <c r="BTJ10" s="24" t="s">
        <v>49</v>
      </c>
      <c r="BTK10" s="24">
        <v>0</v>
      </c>
      <c r="BTL10" s="24">
        <v>0</v>
      </c>
      <c r="BTM10" s="24" t="s">
        <v>49</v>
      </c>
      <c r="BTN10" s="24">
        <v>0</v>
      </c>
      <c r="BTO10" s="24">
        <v>0</v>
      </c>
      <c r="BTP10" s="24" t="s">
        <v>49</v>
      </c>
      <c r="BTQ10" s="24">
        <v>0</v>
      </c>
      <c r="BTR10" s="24">
        <v>0</v>
      </c>
      <c r="BTS10" s="24" t="s">
        <v>49</v>
      </c>
      <c r="BTT10" s="24">
        <v>2</v>
      </c>
      <c r="BTU10" s="24">
        <v>8</v>
      </c>
      <c r="BTV10" s="24">
        <v>-75</v>
      </c>
      <c r="BTW10" s="24">
        <v>0</v>
      </c>
      <c r="BTX10" s="24">
        <v>0</v>
      </c>
      <c r="BTY10" s="24" t="s">
        <v>49</v>
      </c>
      <c r="BTZ10" s="24">
        <v>0</v>
      </c>
      <c r="BUA10" s="24">
        <v>0</v>
      </c>
      <c r="BUB10" s="24" t="s">
        <v>49</v>
      </c>
      <c r="BUC10" s="24">
        <v>0</v>
      </c>
      <c r="BUD10" s="24">
        <v>0</v>
      </c>
      <c r="BUE10" s="24" t="s">
        <v>49</v>
      </c>
      <c r="BUF10" s="24">
        <v>0</v>
      </c>
      <c r="BUG10" s="24">
        <v>0</v>
      </c>
      <c r="BUH10" s="24" t="s">
        <v>49</v>
      </c>
      <c r="BUI10" s="24">
        <v>0</v>
      </c>
      <c r="BUJ10" s="24">
        <v>0</v>
      </c>
      <c r="BUK10" s="24" t="s">
        <v>49</v>
      </c>
      <c r="BUL10" s="24">
        <v>0</v>
      </c>
      <c r="BUM10" s="24">
        <v>0</v>
      </c>
      <c r="BUN10" s="24" t="s">
        <v>49</v>
      </c>
      <c r="BUO10" s="24">
        <v>0</v>
      </c>
      <c r="BUP10" s="24">
        <v>0</v>
      </c>
      <c r="BUQ10" s="24" t="s">
        <v>49</v>
      </c>
      <c r="BUR10" s="24">
        <v>2</v>
      </c>
      <c r="BUS10" s="24">
        <v>4</v>
      </c>
      <c r="BUT10" s="24">
        <v>-50</v>
      </c>
      <c r="BUU10" s="24">
        <v>0</v>
      </c>
      <c r="BUV10" s="24">
        <v>0</v>
      </c>
      <c r="BUW10" s="24" t="s">
        <v>49</v>
      </c>
      <c r="BUX10" s="24">
        <v>0</v>
      </c>
      <c r="BUY10" s="24">
        <v>0</v>
      </c>
      <c r="BUZ10" s="24" t="s">
        <v>49</v>
      </c>
      <c r="BVA10" s="24">
        <v>0</v>
      </c>
      <c r="BVB10" s="24">
        <v>0</v>
      </c>
      <c r="BVC10" s="24" t="s">
        <v>49</v>
      </c>
      <c r="BVD10" s="24">
        <v>0</v>
      </c>
      <c r="BVE10" s="24">
        <v>0</v>
      </c>
      <c r="BVF10" s="24" t="s">
        <v>49</v>
      </c>
      <c r="BVG10" s="24">
        <v>0</v>
      </c>
      <c r="BVH10" s="24">
        <v>0</v>
      </c>
      <c r="BVI10" s="24" t="s">
        <v>49</v>
      </c>
      <c r="BVJ10" s="24">
        <v>0</v>
      </c>
      <c r="BVK10" s="24">
        <v>5</v>
      </c>
      <c r="BVL10" s="24">
        <v>-100</v>
      </c>
      <c r="BVM10" s="24">
        <v>0</v>
      </c>
      <c r="BVN10" s="24">
        <v>0</v>
      </c>
      <c r="BVO10" s="24" t="s">
        <v>49</v>
      </c>
      <c r="BVP10" s="24">
        <v>0</v>
      </c>
      <c r="BVQ10" s="24">
        <v>0</v>
      </c>
      <c r="BVR10" s="24" t="s">
        <v>49</v>
      </c>
      <c r="BVS10" s="24">
        <v>0</v>
      </c>
      <c r="BVT10" s="24">
        <v>0</v>
      </c>
      <c r="BVU10" s="24" t="s">
        <v>49</v>
      </c>
      <c r="BVV10" s="24">
        <v>0</v>
      </c>
      <c r="BVW10" s="24">
        <v>0</v>
      </c>
      <c r="BVX10" s="24" t="s">
        <v>49</v>
      </c>
      <c r="BVY10" s="24">
        <v>0</v>
      </c>
      <c r="BVZ10" s="24">
        <v>0</v>
      </c>
      <c r="BWA10" s="24" t="s">
        <v>49</v>
      </c>
      <c r="BWB10" s="24">
        <v>0</v>
      </c>
      <c r="BWC10" s="24">
        <v>0</v>
      </c>
      <c r="BWD10" s="24" t="s">
        <v>49</v>
      </c>
      <c r="BWE10" s="24">
        <v>0</v>
      </c>
      <c r="BWF10" s="24">
        <v>0</v>
      </c>
      <c r="BWG10" s="24" t="s">
        <v>49</v>
      </c>
      <c r="BWH10" s="24">
        <v>0</v>
      </c>
      <c r="BWI10" s="24">
        <v>2</v>
      </c>
      <c r="BWJ10" s="24">
        <v>-100</v>
      </c>
      <c r="BWK10" s="24">
        <v>0</v>
      </c>
      <c r="BWL10" s="24">
        <v>0</v>
      </c>
      <c r="BWM10" s="24" t="s">
        <v>49</v>
      </c>
      <c r="BWN10" s="24">
        <v>0</v>
      </c>
      <c r="BWO10" s="24">
        <v>0</v>
      </c>
      <c r="BWP10" s="24" t="s">
        <v>49</v>
      </c>
      <c r="BWQ10" s="24">
        <v>0</v>
      </c>
      <c r="BWR10" s="24">
        <v>0</v>
      </c>
      <c r="BWS10" s="24" t="s">
        <v>49</v>
      </c>
      <c r="BWT10" s="24">
        <v>0</v>
      </c>
      <c r="BWU10" s="24">
        <v>0</v>
      </c>
      <c r="BWV10" s="24" t="s">
        <v>49</v>
      </c>
      <c r="BWW10" s="24">
        <v>0</v>
      </c>
      <c r="BWX10" s="24">
        <v>0</v>
      </c>
      <c r="BWY10" s="24" t="s">
        <v>49</v>
      </c>
      <c r="BWZ10" s="24">
        <v>0</v>
      </c>
      <c r="BXA10" s="24">
        <v>0</v>
      </c>
      <c r="BXB10" s="24" t="s">
        <v>49</v>
      </c>
      <c r="BXC10" s="24">
        <v>0</v>
      </c>
      <c r="BXD10" s="24">
        <v>0</v>
      </c>
      <c r="BXE10" s="24" t="s">
        <v>49</v>
      </c>
      <c r="BXF10" s="24">
        <v>0</v>
      </c>
      <c r="BXG10" s="24">
        <v>0</v>
      </c>
      <c r="BXH10" s="24" t="s">
        <v>49</v>
      </c>
      <c r="BXI10" s="24">
        <v>0</v>
      </c>
      <c r="BXJ10" s="24">
        <v>0</v>
      </c>
      <c r="BXK10" s="24" t="s">
        <v>49</v>
      </c>
      <c r="BXL10" s="24">
        <v>0</v>
      </c>
      <c r="BXM10" s="24">
        <v>0</v>
      </c>
      <c r="BXN10" s="24" t="s">
        <v>49</v>
      </c>
      <c r="BXO10" s="24">
        <v>0</v>
      </c>
      <c r="BXP10" s="24">
        <v>0</v>
      </c>
      <c r="BXQ10" s="24" t="s">
        <v>49</v>
      </c>
      <c r="BXR10" s="24">
        <v>0</v>
      </c>
      <c r="BXS10" s="24">
        <v>0</v>
      </c>
      <c r="BXT10" s="24" t="s">
        <v>49</v>
      </c>
      <c r="BXU10" s="24">
        <v>0</v>
      </c>
      <c r="BXV10" s="24">
        <v>0</v>
      </c>
      <c r="BXW10" s="24" t="s">
        <v>49</v>
      </c>
      <c r="BXX10" s="24">
        <v>0</v>
      </c>
      <c r="BXY10" s="24">
        <v>0</v>
      </c>
      <c r="BXZ10" s="24" t="s">
        <v>49</v>
      </c>
      <c r="BYA10" s="24">
        <v>0</v>
      </c>
      <c r="BYB10" s="24">
        <v>0</v>
      </c>
      <c r="BYC10" s="24" t="s">
        <v>49</v>
      </c>
      <c r="BYD10" s="24">
        <v>0</v>
      </c>
      <c r="BYE10" s="24">
        <v>0</v>
      </c>
      <c r="BYF10" s="24" t="s">
        <v>49</v>
      </c>
      <c r="BYG10" s="24">
        <v>0</v>
      </c>
      <c r="BYH10" s="24">
        <v>0</v>
      </c>
      <c r="BYI10" s="24" t="s">
        <v>49</v>
      </c>
      <c r="BYJ10" s="24">
        <v>0</v>
      </c>
      <c r="BYK10" s="24">
        <v>0</v>
      </c>
      <c r="BYL10" s="24" t="s">
        <v>49</v>
      </c>
      <c r="BYM10" s="24">
        <v>0</v>
      </c>
      <c r="BYN10" s="24">
        <v>0</v>
      </c>
      <c r="BYO10" s="24" t="s">
        <v>49</v>
      </c>
      <c r="BYP10" s="24">
        <v>0</v>
      </c>
      <c r="BYQ10" s="24">
        <v>1</v>
      </c>
      <c r="BYR10" s="24">
        <v>-100</v>
      </c>
      <c r="BYS10" s="24">
        <v>0</v>
      </c>
      <c r="BYT10" s="24">
        <v>0</v>
      </c>
      <c r="BYU10" s="24" t="s">
        <v>49</v>
      </c>
      <c r="BYV10" s="24">
        <v>0</v>
      </c>
      <c r="BYW10" s="24">
        <v>0</v>
      </c>
      <c r="BYX10" s="24" t="s">
        <v>49</v>
      </c>
      <c r="BYY10" s="24">
        <v>0</v>
      </c>
      <c r="BYZ10" s="24">
        <v>0</v>
      </c>
      <c r="BZA10" s="24" t="s">
        <v>49</v>
      </c>
      <c r="BZB10" s="24">
        <v>0</v>
      </c>
      <c r="BZC10" s="24">
        <v>0</v>
      </c>
      <c r="BZD10" s="24" t="s">
        <v>49</v>
      </c>
      <c r="BZE10" s="24">
        <v>0</v>
      </c>
      <c r="BZF10" s="24">
        <v>0</v>
      </c>
      <c r="BZG10" s="24" t="s">
        <v>49</v>
      </c>
      <c r="BZH10" s="24">
        <v>0</v>
      </c>
      <c r="BZI10" s="24">
        <v>0</v>
      </c>
      <c r="BZJ10" s="24" t="s">
        <v>49</v>
      </c>
      <c r="BZK10" s="24">
        <v>0</v>
      </c>
      <c r="BZL10" s="24">
        <v>0</v>
      </c>
      <c r="BZM10" s="24" t="s">
        <v>49</v>
      </c>
      <c r="BZN10" s="24">
        <v>0</v>
      </c>
      <c r="BZO10" s="24">
        <v>1</v>
      </c>
      <c r="BZP10" s="24">
        <v>-100</v>
      </c>
      <c r="BZQ10" s="24">
        <v>1</v>
      </c>
      <c r="BZR10" s="24">
        <v>0</v>
      </c>
      <c r="BZS10" s="24" t="s">
        <v>49</v>
      </c>
      <c r="BZT10" s="24">
        <v>0</v>
      </c>
      <c r="BZU10" s="24">
        <v>0</v>
      </c>
      <c r="BZV10" s="24" t="s">
        <v>49</v>
      </c>
      <c r="BZW10" s="24">
        <v>0</v>
      </c>
      <c r="BZX10" s="24">
        <v>0</v>
      </c>
      <c r="BZY10" s="24" t="s">
        <v>49</v>
      </c>
      <c r="BZZ10" s="24">
        <v>0</v>
      </c>
      <c r="CAA10" s="24">
        <v>0</v>
      </c>
      <c r="CAB10" s="24" t="s">
        <v>49</v>
      </c>
      <c r="CAC10" s="24">
        <v>0</v>
      </c>
      <c r="CAD10" s="24">
        <v>0</v>
      </c>
      <c r="CAE10" s="24" t="s">
        <v>49</v>
      </c>
      <c r="CAF10" s="24">
        <v>0</v>
      </c>
      <c r="CAG10" s="24">
        <v>0</v>
      </c>
      <c r="CAH10" s="24" t="s">
        <v>49</v>
      </c>
      <c r="CAI10" s="24">
        <v>0</v>
      </c>
      <c r="CAJ10" s="24">
        <v>0</v>
      </c>
      <c r="CAK10" s="24" t="s">
        <v>49</v>
      </c>
      <c r="CAL10" s="24">
        <v>0</v>
      </c>
      <c r="CAM10" s="24">
        <v>0</v>
      </c>
      <c r="CAN10" s="24" t="s">
        <v>49</v>
      </c>
      <c r="CAO10" s="24">
        <v>0</v>
      </c>
      <c r="CAP10" s="24">
        <v>0</v>
      </c>
      <c r="CAQ10" s="24" t="s">
        <v>49</v>
      </c>
      <c r="CAR10" s="24">
        <v>0</v>
      </c>
      <c r="CAS10" s="24">
        <v>0</v>
      </c>
      <c r="CAT10" s="24" t="s">
        <v>49</v>
      </c>
      <c r="CAU10" s="24">
        <v>0</v>
      </c>
      <c r="CAV10" s="24">
        <v>0</v>
      </c>
      <c r="CAW10" s="24" t="s">
        <v>49</v>
      </c>
      <c r="CAX10" s="24">
        <v>0</v>
      </c>
      <c r="CAY10" s="24">
        <v>0</v>
      </c>
      <c r="CAZ10" s="24" t="s">
        <v>49</v>
      </c>
      <c r="CBA10" s="24">
        <v>0</v>
      </c>
      <c r="CBB10" s="24">
        <v>0</v>
      </c>
      <c r="CBC10" s="24" t="s">
        <v>49</v>
      </c>
      <c r="CBD10" s="24">
        <v>0</v>
      </c>
      <c r="CBE10" s="24">
        <v>0</v>
      </c>
      <c r="CBF10" s="24" t="s">
        <v>49</v>
      </c>
      <c r="CBG10" s="24">
        <v>0</v>
      </c>
      <c r="CBH10" s="24">
        <v>0</v>
      </c>
      <c r="CBI10" s="24" t="s">
        <v>49</v>
      </c>
      <c r="CBJ10" s="24">
        <v>0</v>
      </c>
      <c r="CBK10" s="24">
        <v>0</v>
      </c>
      <c r="CBL10" s="24" t="s">
        <v>49</v>
      </c>
      <c r="CBM10" s="24">
        <v>0</v>
      </c>
      <c r="CBN10" s="24">
        <v>0</v>
      </c>
      <c r="CBO10" s="24" t="s">
        <v>49</v>
      </c>
      <c r="CBP10" s="24">
        <v>0</v>
      </c>
      <c r="CBQ10" s="24">
        <v>0</v>
      </c>
      <c r="CBR10" s="24" t="s">
        <v>49</v>
      </c>
      <c r="CBS10" s="24">
        <v>0</v>
      </c>
      <c r="CBT10" s="24">
        <v>0</v>
      </c>
      <c r="CBU10" s="24" t="s">
        <v>49</v>
      </c>
      <c r="CBV10" s="24">
        <v>0</v>
      </c>
      <c r="CBW10" s="24">
        <v>0</v>
      </c>
      <c r="CBX10" s="24" t="s">
        <v>49</v>
      </c>
      <c r="CBY10" s="24">
        <v>0</v>
      </c>
      <c r="CBZ10" s="24">
        <v>0</v>
      </c>
      <c r="CCA10" s="24" t="s">
        <v>49</v>
      </c>
      <c r="CCB10" s="24">
        <v>0</v>
      </c>
      <c r="CCC10" s="24">
        <v>0</v>
      </c>
      <c r="CCD10" s="24" t="s">
        <v>49</v>
      </c>
      <c r="CCE10" s="24">
        <v>0</v>
      </c>
      <c r="CCF10" s="24">
        <v>0</v>
      </c>
      <c r="CCG10" s="24" t="s">
        <v>49</v>
      </c>
      <c r="CCH10" s="24">
        <v>0</v>
      </c>
      <c r="CCI10" s="24">
        <v>0</v>
      </c>
      <c r="CCJ10" s="24" t="s">
        <v>49</v>
      </c>
      <c r="CCK10" s="24">
        <v>0</v>
      </c>
      <c r="CCL10" s="24">
        <v>0</v>
      </c>
      <c r="CCM10" s="24" t="s">
        <v>49</v>
      </c>
      <c r="CCN10" s="24">
        <v>0</v>
      </c>
      <c r="CCO10" s="24">
        <v>0</v>
      </c>
      <c r="CCP10" s="24" t="s">
        <v>49</v>
      </c>
      <c r="CCQ10" s="24">
        <v>0</v>
      </c>
      <c r="CCR10" s="24">
        <v>0</v>
      </c>
      <c r="CCS10" s="24" t="s">
        <v>49</v>
      </c>
      <c r="CCT10" s="24">
        <v>0</v>
      </c>
      <c r="CCU10" s="24">
        <v>0</v>
      </c>
      <c r="CCV10" s="24" t="s">
        <v>49</v>
      </c>
      <c r="CCW10" s="24">
        <v>0</v>
      </c>
      <c r="CCX10" s="24">
        <v>0</v>
      </c>
      <c r="CCY10" s="24" t="s">
        <v>49</v>
      </c>
      <c r="CCZ10" s="24">
        <v>0</v>
      </c>
      <c r="CDA10" s="24">
        <v>0</v>
      </c>
      <c r="CDB10" s="24" t="s">
        <v>49</v>
      </c>
      <c r="CDC10" s="24">
        <v>0</v>
      </c>
      <c r="CDD10" s="24">
        <v>0</v>
      </c>
      <c r="CDE10" s="24" t="s">
        <v>49</v>
      </c>
      <c r="CDF10" s="24">
        <v>0</v>
      </c>
      <c r="CDG10" s="24">
        <v>0</v>
      </c>
      <c r="CDH10" s="24" t="s">
        <v>49</v>
      </c>
      <c r="CDI10" s="24">
        <v>0</v>
      </c>
      <c r="CDJ10" s="24">
        <v>0</v>
      </c>
      <c r="CDK10" s="24" t="s">
        <v>49</v>
      </c>
      <c r="CDL10" s="24">
        <v>0</v>
      </c>
      <c r="CDM10" s="24">
        <v>0</v>
      </c>
      <c r="CDN10" s="24" t="s">
        <v>49</v>
      </c>
      <c r="CDO10" s="24">
        <v>0</v>
      </c>
      <c r="CDP10" s="24">
        <v>0</v>
      </c>
      <c r="CDQ10" s="24" t="s">
        <v>49</v>
      </c>
      <c r="CDR10" s="24">
        <v>0</v>
      </c>
      <c r="CDS10" s="24">
        <v>0</v>
      </c>
      <c r="CDT10" s="24" t="s">
        <v>49</v>
      </c>
      <c r="CDU10" s="24">
        <v>0</v>
      </c>
      <c r="CDV10" s="24">
        <v>0</v>
      </c>
      <c r="CDW10" s="24" t="s">
        <v>49</v>
      </c>
      <c r="CDX10" s="24">
        <v>0</v>
      </c>
      <c r="CDY10" s="24">
        <v>0</v>
      </c>
      <c r="CDZ10" s="24" t="s">
        <v>49</v>
      </c>
      <c r="CEA10" s="24">
        <v>0</v>
      </c>
      <c r="CEB10" s="24">
        <v>0</v>
      </c>
      <c r="CEC10" s="24" t="s">
        <v>49</v>
      </c>
      <c r="CED10" s="24">
        <v>0</v>
      </c>
      <c r="CEE10" s="24">
        <v>0</v>
      </c>
      <c r="CEF10" s="24" t="s">
        <v>49</v>
      </c>
      <c r="CEG10" s="24">
        <v>0</v>
      </c>
      <c r="CEH10" s="24">
        <v>0</v>
      </c>
      <c r="CEI10" s="24" t="s">
        <v>49</v>
      </c>
      <c r="CEJ10" s="24">
        <v>0</v>
      </c>
      <c r="CEK10" s="24">
        <v>0</v>
      </c>
      <c r="CEL10" s="24" t="s">
        <v>49</v>
      </c>
      <c r="CEM10" s="24">
        <v>0</v>
      </c>
      <c r="CEN10" s="24">
        <v>0</v>
      </c>
      <c r="CEO10" s="24" t="s">
        <v>49</v>
      </c>
      <c r="CEP10" s="24">
        <v>0</v>
      </c>
      <c r="CEQ10" s="24">
        <v>0</v>
      </c>
      <c r="CER10" s="24" t="s">
        <v>49</v>
      </c>
      <c r="CES10" s="24">
        <v>0</v>
      </c>
      <c r="CET10" s="24">
        <v>0</v>
      </c>
      <c r="CEU10" s="24" t="s">
        <v>49</v>
      </c>
      <c r="CEV10" s="24">
        <v>0</v>
      </c>
      <c r="CEW10" s="24">
        <v>0</v>
      </c>
      <c r="CEX10" s="24" t="s">
        <v>49</v>
      </c>
      <c r="CEY10" s="24">
        <v>0</v>
      </c>
      <c r="CEZ10" s="24">
        <v>0</v>
      </c>
      <c r="CFA10" s="24" t="s">
        <v>49</v>
      </c>
      <c r="CFB10" s="24">
        <v>0</v>
      </c>
      <c r="CFC10" s="24">
        <v>4</v>
      </c>
      <c r="CFD10" s="24">
        <v>-100</v>
      </c>
      <c r="CFE10" s="24">
        <v>0</v>
      </c>
      <c r="CFF10" s="24">
        <v>0</v>
      </c>
      <c r="CFG10" s="24" t="s">
        <v>49</v>
      </c>
      <c r="CFH10" s="24">
        <v>0</v>
      </c>
      <c r="CFI10" s="24">
        <v>0</v>
      </c>
      <c r="CFJ10" s="24" t="s">
        <v>49</v>
      </c>
      <c r="CFK10" s="24">
        <v>0</v>
      </c>
      <c r="CFL10" s="24">
        <v>0</v>
      </c>
      <c r="CFM10" s="24" t="s">
        <v>49</v>
      </c>
      <c r="CFN10" s="24">
        <v>1</v>
      </c>
      <c r="CFO10" s="24">
        <v>0</v>
      </c>
      <c r="CFP10" s="24" t="s">
        <v>49</v>
      </c>
      <c r="CFQ10" s="24">
        <v>0</v>
      </c>
      <c r="CFR10" s="24">
        <v>0</v>
      </c>
      <c r="CFS10" s="24" t="s">
        <v>49</v>
      </c>
      <c r="CFT10" s="24">
        <v>1</v>
      </c>
      <c r="CFU10" s="24">
        <v>0</v>
      </c>
      <c r="CFV10" s="24" t="s">
        <v>49</v>
      </c>
      <c r="CFW10" s="24">
        <v>0</v>
      </c>
      <c r="CFX10" s="24">
        <v>0</v>
      </c>
      <c r="CFY10" s="24" t="s">
        <v>49</v>
      </c>
      <c r="CFZ10" s="24">
        <v>0</v>
      </c>
      <c r="CGA10" s="24">
        <v>1</v>
      </c>
      <c r="CGB10" s="24">
        <v>-100</v>
      </c>
      <c r="CGC10" s="24">
        <v>0</v>
      </c>
      <c r="CGD10" s="24">
        <v>0</v>
      </c>
      <c r="CGE10" s="24" t="s">
        <v>49</v>
      </c>
      <c r="CGF10" s="24">
        <v>0</v>
      </c>
      <c r="CGG10" s="24">
        <v>1</v>
      </c>
      <c r="CGH10" s="24">
        <v>-100</v>
      </c>
      <c r="CGI10" s="24">
        <v>0</v>
      </c>
      <c r="CGJ10" s="24">
        <v>0</v>
      </c>
      <c r="CGK10" s="24" t="s">
        <v>49</v>
      </c>
      <c r="CGL10" s="24">
        <v>0</v>
      </c>
      <c r="CGM10" s="24">
        <v>0</v>
      </c>
      <c r="CGN10" s="24" t="s">
        <v>49</v>
      </c>
      <c r="CGO10" s="24">
        <v>0</v>
      </c>
      <c r="CGP10" s="24">
        <v>0</v>
      </c>
      <c r="CGQ10" s="24" t="s">
        <v>49</v>
      </c>
      <c r="CGR10" s="24">
        <v>0</v>
      </c>
      <c r="CGS10" s="24">
        <v>0</v>
      </c>
      <c r="CGT10" s="24" t="s">
        <v>49</v>
      </c>
      <c r="CGU10" s="24">
        <v>0</v>
      </c>
      <c r="CGV10" s="24">
        <v>0</v>
      </c>
      <c r="CGW10" s="24" t="s">
        <v>49</v>
      </c>
      <c r="CGX10" s="24">
        <v>0</v>
      </c>
      <c r="CGY10" s="24">
        <v>0</v>
      </c>
      <c r="CGZ10" s="24" t="s">
        <v>49</v>
      </c>
      <c r="CHA10" s="24">
        <v>0</v>
      </c>
      <c r="CHB10" s="24">
        <v>0</v>
      </c>
      <c r="CHC10" s="24" t="s">
        <v>49</v>
      </c>
      <c r="CHD10" s="24">
        <v>0</v>
      </c>
      <c r="CHE10" s="24">
        <v>0</v>
      </c>
      <c r="CHF10" s="24" t="s">
        <v>49</v>
      </c>
      <c r="CHG10" s="24">
        <v>0</v>
      </c>
      <c r="CHH10" s="24">
        <v>0</v>
      </c>
      <c r="CHI10" s="24" t="s">
        <v>49</v>
      </c>
      <c r="CHJ10" s="24">
        <v>0</v>
      </c>
      <c r="CHK10" s="24">
        <v>0</v>
      </c>
      <c r="CHL10" s="24" t="s">
        <v>49</v>
      </c>
      <c r="CHM10" s="24">
        <v>0</v>
      </c>
      <c r="CHN10" s="24">
        <v>0</v>
      </c>
      <c r="CHO10" s="24" t="s">
        <v>49</v>
      </c>
      <c r="CHP10" s="24">
        <v>0</v>
      </c>
      <c r="CHQ10" s="24">
        <v>0</v>
      </c>
      <c r="CHR10" s="24" t="s">
        <v>49</v>
      </c>
      <c r="CHS10" s="24">
        <v>0</v>
      </c>
      <c r="CHT10" s="24">
        <v>0</v>
      </c>
      <c r="CHU10" s="24" t="s">
        <v>49</v>
      </c>
      <c r="CHV10" s="24">
        <v>0</v>
      </c>
      <c r="CHW10" s="24">
        <v>0</v>
      </c>
      <c r="CHX10" s="24" t="s">
        <v>49</v>
      </c>
      <c r="CHY10" s="24">
        <v>0</v>
      </c>
      <c r="CHZ10" s="24">
        <v>0</v>
      </c>
      <c r="CIA10" s="24" t="s">
        <v>49</v>
      </c>
      <c r="CIB10" s="24">
        <v>0</v>
      </c>
      <c r="CIC10" s="24">
        <v>0</v>
      </c>
      <c r="CID10" s="24" t="s">
        <v>49</v>
      </c>
      <c r="CIE10" s="24">
        <v>0</v>
      </c>
      <c r="CIF10" s="24">
        <v>0</v>
      </c>
      <c r="CIG10" s="24" t="s">
        <v>49</v>
      </c>
      <c r="CIH10" s="24">
        <v>0</v>
      </c>
      <c r="CII10" s="24">
        <v>0</v>
      </c>
      <c r="CIJ10" s="24" t="s">
        <v>49</v>
      </c>
      <c r="CIK10" s="24">
        <v>0</v>
      </c>
      <c r="CIL10" s="24">
        <v>0</v>
      </c>
      <c r="CIM10" s="24" t="s">
        <v>49</v>
      </c>
      <c r="CIN10" s="24">
        <v>0</v>
      </c>
      <c r="CIO10" s="24">
        <v>0</v>
      </c>
      <c r="CIP10" s="24" t="s">
        <v>49</v>
      </c>
      <c r="CIQ10" s="24">
        <v>0</v>
      </c>
      <c r="CIR10" s="24">
        <v>0</v>
      </c>
      <c r="CIS10" s="24" t="s">
        <v>49</v>
      </c>
      <c r="CIT10" s="24">
        <v>0</v>
      </c>
      <c r="CIU10" s="24">
        <v>0</v>
      </c>
      <c r="CIV10" s="24" t="s">
        <v>49</v>
      </c>
      <c r="CIW10" s="24">
        <v>0</v>
      </c>
      <c r="CIX10" s="24">
        <v>0</v>
      </c>
      <c r="CIY10" s="24" t="s">
        <v>49</v>
      </c>
      <c r="CIZ10" s="24">
        <v>0</v>
      </c>
      <c r="CJA10" s="24">
        <v>0</v>
      </c>
      <c r="CJB10" s="24" t="s">
        <v>49</v>
      </c>
      <c r="CJC10" s="24">
        <v>0</v>
      </c>
      <c r="CJD10" s="24">
        <v>0</v>
      </c>
      <c r="CJE10" s="24" t="s">
        <v>49</v>
      </c>
      <c r="CJF10" s="24">
        <v>0</v>
      </c>
      <c r="CJG10" s="24">
        <v>0</v>
      </c>
      <c r="CJH10" s="24" t="s">
        <v>49</v>
      </c>
      <c r="CJI10" s="24">
        <v>0</v>
      </c>
      <c r="CJJ10" s="24">
        <v>0</v>
      </c>
      <c r="CJK10" s="24" t="s">
        <v>49</v>
      </c>
      <c r="CJL10" s="24">
        <v>0</v>
      </c>
      <c r="CJM10" s="24">
        <v>0</v>
      </c>
      <c r="CJN10" s="24" t="s">
        <v>49</v>
      </c>
      <c r="CJO10" s="24">
        <v>0</v>
      </c>
      <c r="CJP10" s="24">
        <v>0</v>
      </c>
      <c r="CJQ10" s="24" t="s">
        <v>49</v>
      </c>
      <c r="CJR10" s="24">
        <v>0</v>
      </c>
      <c r="CJS10" s="24">
        <v>0</v>
      </c>
      <c r="CJT10" s="24" t="s">
        <v>49</v>
      </c>
      <c r="CJU10" s="24">
        <v>0</v>
      </c>
      <c r="CJV10" s="24">
        <v>0</v>
      </c>
      <c r="CJW10" s="24" t="s">
        <v>49</v>
      </c>
      <c r="CJX10" s="24">
        <v>11</v>
      </c>
      <c r="CJY10" s="24">
        <v>16</v>
      </c>
      <c r="CJZ10" s="24">
        <v>-31.25</v>
      </c>
      <c r="CKA10" s="24">
        <v>4</v>
      </c>
      <c r="CKB10" s="24">
        <v>3</v>
      </c>
      <c r="CKC10" s="24">
        <v>33.33</v>
      </c>
      <c r="CKD10" s="24">
        <v>0</v>
      </c>
      <c r="CKE10" s="24">
        <v>0</v>
      </c>
      <c r="CKF10" s="24" t="s">
        <v>49</v>
      </c>
      <c r="CKG10" s="24">
        <v>2</v>
      </c>
      <c r="CKH10" s="24">
        <v>0</v>
      </c>
      <c r="CKI10" s="24" t="s">
        <v>49</v>
      </c>
      <c r="CKJ10" s="24">
        <v>0</v>
      </c>
      <c r="CKK10" s="24">
        <v>0</v>
      </c>
      <c r="CKL10" s="24" t="s">
        <v>49</v>
      </c>
      <c r="CKM10" s="24">
        <v>0</v>
      </c>
      <c r="CKN10" s="24">
        <v>0</v>
      </c>
      <c r="CKO10" s="24" t="s">
        <v>49</v>
      </c>
      <c r="CKP10" s="24">
        <v>0</v>
      </c>
      <c r="CKQ10" s="24">
        <v>0</v>
      </c>
      <c r="CKR10" s="24" t="s">
        <v>49</v>
      </c>
      <c r="CKS10" s="24">
        <v>0</v>
      </c>
      <c r="CKT10" s="24">
        <v>0</v>
      </c>
      <c r="CKU10" s="24" t="s">
        <v>49</v>
      </c>
      <c r="CKV10" s="24">
        <v>3</v>
      </c>
      <c r="CKW10" s="24">
        <v>1</v>
      </c>
      <c r="CKX10" s="24">
        <v>200</v>
      </c>
      <c r="CKY10" s="24">
        <v>4</v>
      </c>
      <c r="CKZ10" s="24">
        <v>0</v>
      </c>
      <c r="CLA10" s="24" t="s">
        <v>49</v>
      </c>
      <c r="CLB10" s="24">
        <v>0</v>
      </c>
      <c r="CLC10" s="24">
        <v>0</v>
      </c>
      <c r="CLD10" s="24" t="s">
        <v>49</v>
      </c>
      <c r="CLE10" s="24">
        <v>0</v>
      </c>
      <c r="CLF10" s="24">
        <v>0</v>
      </c>
      <c r="CLG10" s="24" t="s">
        <v>49</v>
      </c>
      <c r="CLH10" s="24">
        <v>0</v>
      </c>
      <c r="CLI10" s="24">
        <v>0</v>
      </c>
      <c r="CLJ10" s="24" t="s">
        <v>49</v>
      </c>
      <c r="CLK10" s="24">
        <v>0</v>
      </c>
      <c r="CLL10" s="24">
        <v>0</v>
      </c>
      <c r="CLM10" s="24" t="s">
        <v>49</v>
      </c>
      <c r="CLN10" s="24">
        <v>0</v>
      </c>
      <c r="CLO10" s="24">
        <v>0</v>
      </c>
      <c r="CLP10" s="24" t="s">
        <v>49</v>
      </c>
      <c r="CLQ10" s="24">
        <v>0</v>
      </c>
      <c r="CLR10" s="24">
        <v>0</v>
      </c>
      <c r="CLS10" s="24" t="s">
        <v>49</v>
      </c>
      <c r="CLT10" s="24">
        <v>0</v>
      </c>
      <c r="CLU10" s="24">
        <v>0</v>
      </c>
      <c r="CLV10" s="24" t="s">
        <v>49</v>
      </c>
      <c r="CLW10" s="24">
        <v>0</v>
      </c>
      <c r="CLX10" s="24">
        <v>0</v>
      </c>
      <c r="CLY10" s="24" t="s">
        <v>49</v>
      </c>
      <c r="CLZ10" s="24">
        <v>0</v>
      </c>
      <c r="CMA10" s="24">
        <v>0</v>
      </c>
      <c r="CMB10" s="24" t="s">
        <v>49</v>
      </c>
      <c r="CMC10" s="24">
        <v>0</v>
      </c>
      <c r="CMD10" s="24">
        <v>0</v>
      </c>
      <c r="CME10" s="24" t="s">
        <v>49</v>
      </c>
      <c r="CMF10" s="24">
        <v>0</v>
      </c>
      <c r="CMG10" s="24">
        <v>0</v>
      </c>
      <c r="CMH10" s="24" t="s">
        <v>49</v>
      </c>
      <c r="CMI10" s="24">
        <v>0</v>
      </c>
      <c r="CMJ10" s="24">
        <v>0</v>
      </c>
      <c r="CMK10" s="24" t="s">
        <v>49</v>
      </c>
      <c r="CML10" s="24">
        <v>0</v>
      </c>
      <c r="CMM10" s="24">
        <v>0</v>
      </c>
      <c r="CMN10" s="24" t="s">
        <v>49</v>
      </c>
      <c r="CMO10" s="24">
        <v>0</v>
      </c>
      <c r="CMP10" s="24">
        <v>0</v>
      </c>
      <c r="CMQ10" s="24" t="s">
        <v>49</v>
      </c>
      <c r="CMR10" s="24">
        <v>0</v>
      </c>
      <c r="CMS10" s="24">
        <v>0</v>
      </c>
      <c r="CMT10" s="24" t="s">
        <v>49</v>
      </c>
      <c r="CMU10" s="24">
        <v>0</v>
      </c>
      <c r="CMV10" s="24">
        <v>0</v>
      </c>
      <c r="CMW10" s="24" t="s">
        <v>49</v>
      </c>
      <c r="CMX10" s="24">
        <v>0</v>
      </c>
      <c r="CMY10" s="24">
        <v>0</v>
      </c>
      <c r="CMZ10" s="24" t="s">
        <v>49</v>
      </c>
      <c r="CNA10" s="24">
        <v>0</v>
      </c>
      <c r="CNB10" s="24">
        <v>0</v>
      </c>
      <c r="CNC10" s="24" t="s">
        <v>49</v>
      </c>
      <c r="CND10" s="24">
        <v>0</v>
      </c>
      <c r="CNE10" s="24">
        <v>10</v>
      </c>
      <c r="CNF10" s="24">
        <v>-100</v>
      </c>
      <c r="CNG10" s="24">
        <v>0</v>
      </c>
      <c r="CNH10" s="24">
        <v>1</v>
      </c>
      <c r="CNI10" s="24">
        <v>-100</v>
      </c>
      <c r="CNJ10" s="24">
        <v>0</v>
      </c>
      <c r="CNK10" s="24">
        <v>0</v>
      </c>
      <c r="CNL10" s="24" t="s">
        <v>49</v>
      </c>
      <c r="CNM10" s="24">
        <v>0</v>
      </c>
      <c r="CNN10" s="24">
        <v>0</v>
      </c>
      <c r="CNO10" s="24" t="s">
        <v>49</v>
      </c>
      <c r="CNP10" s="24">
        <v>0</v>
      </c>
      <c r="CNQ10" s="24">
        <v>0</v>
      </c>
      <c r="CNR10" s="24" t="s">
        <v>49</v>
      </c>
      <c r="CNS10" s="24">
        <v>0</v>
      </c>
      <c r="CNT10" s="24">
        <v>0</v>
      </c>
      <c r="CNU10" s="24" t="s">
        <v>49</v>
      </c>
      <c r="CNV10" s="24">
        <v>0</v>
      </c>
      <c r="CNW10" s="24">
        <v>0</v>
      </c>
      <c r="CNX10" s="24" t="s">
        <v>49</v>
      </c>
      <c r="CNY10" s="24">
        <v>0</v>
      </c>
      <c r="CNZ10" s="24">
        <v>0</v>
      </c>
      <c r="COA10" s="24" t="s">
        <v>49</v>
      </c>
      <c r="COB10" s="24">
        <v>0</v>
      </c>
      <c r="COC10" s="24">
        <v>0</v>
      </c>
      <c r="COD10" s="24" t="s">
        <v>49</v>
      </c>
      <c r="COE10" s="24">
        <v>1</v>
      </c>
      <c r="COF10" s="24">
        <v>0</v>
      </c>
      <c r="COG10" s="24" t="s">
        <v>49</v>
      </c>
      <c r="COH10" s="24">
        <v>0</v>
      </c>
      <c r="COI10" s="24">
        <v>0</v>
      </c>
      <c r="COJ10" s="24" t="s">
        <v>49</v>
      </c>
      <c r="COK10" s="24">
        <v>0</v>
      </c>
      <c r="COL10" s="24">
        <v>0</v>
      </c>
      <c r="COM10" s="24" t="s">
        <v>49</v>
      </c>
      <c r="CON10" s="24">
        <v>0</v>
      </c>
      <c r="COO10" s="24">
        <v>0</v>
      </c>
      <c r="COP10" s="24" t="s">
        <v>49</v>
      </c>
      <c r="COQ10" s="24">
        <v>0</v>
      </c>
      <c r="COR10" s="24">
        <v>0</v>
      </c>
      <c r="COS10" s="24" t="s">
        <v>49</v>
      </c>
      <c r="COT10" s="24">
        <v>11</v>
      </c>
      <c r="COU10" s="24">
        <v>6</v>
      </c>
      <c r="COV10" s="24">
        <v>83.33</v>
      </c>
      <c r="COW10" s="24">
        <v>4</v>
      </c>
      <c r="COX10" s="24">
        <v>2</v>
      </c>
      <c r="COY10" s="24">
        <v>100</v>
      </c>
      <c r="COZ10" s="24">
        <v>0</v>
      </c>
      <c r="CPA10" s="24">
        <v>0</v>
      </c>
      <c r="CPB10" s="24" t="s">
        <v>49</v>
      </c>
      <c r="CPC10" s="24">
        <v>2</v>
      </c>
      <c r="CPD10" s="24">
        <v>0</v>
      </c>
      <c r="CPE10" s="24" t="s">
        <v>49</v>
      </c>
      <c r="CPF10" s="24">
        <v>0</v>
      </c>
      <c r="CPG10" s="24">
        <v>0</v>
      </c>
      <c r="CPH10" s="24" t="s">
        <v>49</v>
      </c>
      <c r="CPI10" s="24">
        <v>0</v>
      </c>
      <c r="CPJ10" s="24">
        <v>0</v>
      </c>
      <c r="CPK10" s="24" t="s">
        <v>49</v>
      </c>
      <c r="CPL10" s="24">
        <v>0</v>
      </c>
      <c r="CPM10" s="24">
        <v>0</v>
      </c>
      <c r="CPN10" s="24" t="s">
        <v>49</v>
      </c>
      <c r="CPO10" s="24">
        <v>0</v>
      </c>
      <c r="CPP10" s="24">
        <v>0</v>
      </c>
      <c r="CPQ10" s="24" t="s">
        <v>49</v>
      </c>
      <c r="CPR10" s="24">
        <v>3</v>
      </c>
      <c r="CPS10" s="24">
        <v>1</v>
      </c>
      <c r="CPT10" s="24">
        <v>200</v>
      </c>
      <c r="CPU10" s="24">
        <v>3</v>
      </c>
      <c r="CPV10" s="24">
        <v>0</v>
      </c>
      <c r="CPW10" s="24" t="s">
        <v>49</v>
      </c>
      <c r="CPX10" s="24">
        <v>0</v>
      </c>
      <c r="CPY10" s="24">
        <v>0</v>
      </c>
      <c r="CPZ10" s="24" t="s">
        <v>49</v>
      </c>
      <c r="CQA10" s="24">
        <v>0</v>
      </c>
      <c r="CQB10" s="24">
        <v>0</v>
      </c>
      <c r="CQC10" s="24" t="s">
        <v>49</v>
      </c>
      <c r="CQD10" s="24">
        <v>0</v>
      </c>
      <c r="CQE10" s="24">
        <v>0</v>
      </c>
      <c r="CQF10" s="24" t="s">
        <v>49</v>
      </c>
      <c r="CQG10" s="24">
        <v>0</v>
      </c>
      <c r="CQH10" s="24">
        <v>0</v>
      </c>
      <c r="CQI10" s="24" t="s">
        <v>49</v>
      </c>
      <c r="CQJ10" s="24">
        <v>22</v>
      </c>
      <c r="CQK10" s="24">
        <v>20</v>
      </c>
      <c r="CQL10" s="24">
        <v>10</v>
      </c>
      <c r="CQM10" s="24">
        <v>0</v>
      </c>
      <c r="CQN10" s="24">
        <v>0</v>
      </c>
      <c r="CQO10" s="24" t="s">
        <v>49</v>
      </c>
      <c r="CQP10" s="24">
        <v>0</v>
      </c>
      <c r="CQQ10" s="24">
        <v>0</v>
      </c>
      <c r="CQR10" s="24" t="s">
        <v>49</v>
      </c>
      <c r="CQS10" s="24">
        <v>0</v>
      </c>
      <c r="CQT10" s="24">
        <v>0</v>
      </c>
      <c r="CQU10" s="24" t="s">
        <v>49</v>
      </c>
      <c r="CQV10" s="24">
        <v>0</v>
      </c>
      <c r="CQW10" s="24">
        <v>0</v>
      </c>
      <c r="CQX10" s="24" t="s">
        <v>49</v>
      </c>
      <c r="CQY10" s="24">
        <v>0</v>
      </c>
      <c r="CQZ10" s="24">
        <v>0</v>
      </c>
      <c r="CRA10" s="24" t="s">
        <v>49</v>
      </c>
      <c r="CRB10" s="24">
        <v>0</v>
      </c>
      <c r="CRC10" s="24">
        <v>0</v>
      </c>
      <c r="CRD10" s="24" t="s">
        <v>49</v>
      </c>
      <c r="CRE10" s="24">
        <v>0</v>
      </c>
      <c r="CRF10" s="24">
        <v>0</v>
      </c>
      <c r="CRG10" s="24" t="s">
        <v>49</v>
      </c>
      <c r="CRH10" s="24">
        <v>4</v>
      </c>
      <c r="CRI10" s="24">
        <v>11</v>
      </c>
      <c r="CRJ10" s="24">
        <v>-63.64</v>
      </c>
      <c r="CRK10" s="24">
        <v>5</v>
      </c>
      <c r="CRL10" s="24">
        <v>8</v>
      </c>
      <c r="CRM10" s="24">
        <v>-37.5</v>
      </c>
      <c r="CRN10" s="24">
        <v>0</v>
      </c>
      <c r="CRO10" s="24">
        <v>0</v>
      </c>
      <c r="CRP10" s="24" t="s">
        <v>49</v>
      </c>
      <c r="CRQ10" s="24">
        <v>0</v>
      </c>
      <c r="CRR10" s="24">
        <v>0</v>
      </c>
      <c r="CRS10" s="24" t="s">
        <v>49</v>
      </c>
      <c r="CRT10" s="24">
        <v>0</v>
      </c>
      <c r="CRU10" s="24">
        <v>0</v>
      </c>
      <c r="CRV10" s="24" t="s">
        <v>49</v>
      </c>
      <c r="CRW10" s="24">
        <v>0</v>
      </c>
      <c r="CRX10" s="24">
        <v>0</v>
      </c>
      <c r="CRY10" s="24" t="s">
        <v>49</v>
      </c>
      <c r="CRZ10" s="24">
        <v>0</v>
      </c>
      <c r="CSA10" s="24">
        <v>0</v>
      </c>
      <c r="CSB10" s="24" t="s">
        <v>49</v>
      </c>
      <c r="CSC10" s="24">
        <v>0</v>
      </c>
      <c r="CSD10" s="24">
        <v>0</v>
      </c>
      <c r="CSE10" s="24" t="s">
        <v>49</v>
      </c>
      <c r="CSF10" s="24">
        <v>0</v>
      </c>
      <c r="CSG10" s="24">
        <v>0</v>
      </c>
      <c r="CSH10" s="24" t="s">
        <v>49</v>
      </c>
      <c r="CSI10" s="24">
        <v>0</v>
      </c>
      <c r="CSJ10" s="24">
        <v>0</v>
      </c>
      <c r="CSK10" s="24" t="s">
        <v>49</v>
      </c>
      <c r="CSL10" s="24">
        <v>0</v>
      </c>
      <c r="CSM10" s="24">
        <v>0</v>
      </c>
      <c r="CSN10" s="24" t="s">
        <v>49</v>
      </c>
      <c r="CSO10" s="24">
        <v>0</v>
      </c>
      <c r="CSP10" s="24">
        <v>0</v>
      </c>
      <c r="CSQ10" s="24" t="s">
        <v>49</v>
      </c>
      <c r="CSR10" s="24">
        <v>0</v>
      </c>
      <c r="CSS10" s="24">
        <v>0</v>
      </c>
      <c r="CST10" s="24" t="s">
        <v>49</v>
      </c>
      <c r="CSU10" s="24">
        <v>0</v>
      </c>
      <c r="CSV10" s="24">
        <v>0</v>
      </c>
      <c r="CSW10" s="24" t="s">
        <v>49</v>
      </c>
      <c r="CSX10" s="24">
        <v>0</v>
      </c>
      <c r="CSY10" s="24">
        <v>0</v>
      </c>
      <c r="CSZ10" s="24" t="s">
        <v>49</v>
      </c>
      <c r="CTA10" s="24">
        <v>0</v>
      </c>
      <c r="CTB10" s="24">
        <v>0</v>
      </c>
      <c r="CTC10" s="24" t="s">
        <v>49</v>
      </c>
      <c r="CTD10" s="24">
        <v>0</v>
      </c>
      <c r="CTE10" s="24">
        <v>0</v>
      </c>
      <c r="CTF10" s="24" t="s">
        <v>49</v>
      </c>
      <c r="CTG10" s="24">
        <v>0</v>
      </c>
      <c r="CTH10" s="24">
        <v>0</v>
      </c>
      <c r="CTI10" s="24" t="s">
        <v>49</v>
      </c>
      <c r="CTJ10" s="24">
        <v>0</v>
      </c>
      <c r="CTK10" s="24">
        <v>0</v>
      </c>
      <c r="CTL10" s="24" t="s">
        <v>49</v>
      </c>
      <c r="CTM10" s="24">
        <v>0</v>
      </c>
      <c r="CTN10" s="24">
        <v>0</v>
      </c>
      <c r="CTO10" s="24" t="s">
        <v>49</v>
      </c>
      <c r="CTP10" s="24">
        <v>1</v>
      </c>
      <c r="CTQ10" s="24">
        <v>0</v>
      </c>
      <c r="CTR10" s="24" t="s">
        <v>49</v>
      </c>
      <c r="CTS10" s="24">
        <v>0</v>
      </c>
      <c r="CTT10" s="24">
        <v>0</v>
      </c>
      <c r="CTU10" s="24" t="s">
        <v>49</v>
      </c>
      <c r="CTV10" s="24">
        <v>0</v>
      </c>
      <c r="CTW10" s="24">
        <v>0</v>
      </c>
      <c r="CTX10" s="24" t="s">
        <v>49</v>
      </c>
      <c r="CTY10" s="24">
        <v>0</v>
      </c>
      <c r="CTZ10" s="24">
        <v>0</v>
      </c>
      <c r="CUA10" s="24" t="s">
        <v>49</v>
      </c>
      <c r="CUB10" s="24">
        <v>0</v>
      </c>
      <c r="CUC10" s="24">
        <v>0</v>
      </c>
      <c r="CUD10" s="24" t="s">
        <v>49</v>
      </c>
      <c r="CUE10" s="24">
        <v>0</v>
      </c>
      <c r="CUF10" s="24">
        <v>0</v>
      </c>
      <c r="CUG10" s="24" t="s">
        <v>49</v>
      </c>
      <c r="CUH10" s="24">
        <v>0</v>
      </c>
      <c r="CUI10" s="24">
        <v>0</v>
      </c>
      <c r="CUJ10" s="24" t="s">
        <v>49</v>
      </c>
      <c r="CUK10" s="24">
        <v>0</v>
      </c>
      <c r="CUL10" s="24">
        <v>0</v>
      </c>
      <c r="CUM10" s="24" t="s">
        <v>49</v>
      </c>
      <c r="CUN10" s="24">
        <v>1</v>
      </c>
      <c r="CUO10" s="24">
        <v>0</v>
      </c>
      <c r="CUP10" s="24" t="s">
        <v>49</v>
      </c>
      <c r="CUQ10" s="24">
        <v>1</v>
      </c>
      <c r="CUR10" s="24">
        <v>0</v>
      </c>
      <c r="CUS10" s="24" t="s">
        <v>49</v>
      </c>
      <c r="CUT10" s="24">
        <v>0</v>
      </c>
      <c r="CUU10" s="24">
        <v>0</v>
      </c>
      <c r="CUV10" s="24" t="s">
        <v>49</v>
      </c>
      <c r="CUW10" s="24">
        <v>0</v>
      </c>
      <c r="CUX10" s="24">
        <v>0</v>
      </c>
      <c r="CUY10" s="24" t="s">
        <v>49</v>
      </c>
      <c r="CUZ10" s="24">
        <v>0</v>
      </c>
      <c r="CVA10" s="24">
        <v>0</v>
      </c>
      <c r="CVB10" s="24" t="s">
        <v>49</v>
      </c>
      <c r="CVC10" s="24">
        <v>0</v>
      </c>
      <c r="CVD10" s="24">
        <v>0</v>
      </c>
      <c r="CVE10" s="24" t="s">
        <v>49</v>
      </c>
      <c r="CVF10" s="24">
        <v>21</v>
      </c>
      <c r="CVG10" s="24">
        <v>20</v>
      </c>
      <c r="CVH10" s="24">
        <v>5</v>
      </c>
      <c r="CVI10" s="24">
        <v>0</v>
      </c>
      <c r="CVJ10" s="24">
        <v>0</v>
      </c>
      <c r="CVK10" s="24" t="s">
        <v>49</v>
      </c>
      <c r="CVL10" s="24">
        <v>0</v>
      </c>
      <c r="CVM10" s="24">
        <v>0</v>
      </c>
      <c r="CVN10" s="24" t="s">
        <v>49</v>
      </c>
      <c r="CVO10" s="24">
        <v>0</v>
      </c>
      <c r="CVP10" s="24">
        <v>0</v>
      </c>
      <c r="CVQ10" s="24" t="s">
        <v>49</v>
      </c>
      <c r="CVR10" s="24">
        <v>0</v>
      </c>
      <c r="CVS10" s="24">
        <v>0</v>
      </c>
      <c r="CVT10" s="24" t="s">
        <v>49</v>
      </c>
      <c r="CVU10" s="24">
        <v>0</v>
      </c>
      <c r="CVV10" s="24">
        <v>0</v>
      </c>
      <c r="CVW10" s="24" t="s">
        <v>49</v>
      </c>
      <c r="CVX10" s="24">
        <v>0</v>
      </c>
      <c r="CVY10" s="24">
        <v>0</v>
      </c>
      <c r="CVZ10" s="24" t="s">
        <v>49</v>
      </c>
      <c r="CWA10" s="24">
        <v>0</v>
      </c>
      <c r="CWB10" s="24">
        <v>0</v>
      </c>
      <c r="CWC10" s="24" t="s">
        <v>49</v>
      </c>
      <c r="CWD10" s="24">
        <v>3</v>
      </c>
      <c r="CWE10" s="24">
        <v>11</v>
      </c>
      <c r="CWF10" s="24">
        <v>-72.73</v>
      </c>
      <c r="CWG10" s="24">
        <v>4</v>
      </c>
      <c r="CWH10" s="24">
        <v>8</v>
      </c>
      <c r="CWI10" s="24">
        <v>-50</v>
      </c>
      <c r="CWJ10" s="24">
        <v>0</v>
      </c>
      <c r="CWK10" s="24">
        <v>0</v>
      </c>
      <c r="CWL10" s="24" t="s">
        <v>49</v>
      </c>
      <c r="CWM10" s="24">
        <v>0</v>
      </c>
      <c r="CWN10" s="24">
        <v>0</v>
      </c>
      <c r="CWO10" s="24" t="s">
        <v>49</v>
      </c>
      <c r="CWP10" s="24">
        <v>0</v>
      </c>
      <c r="CWQ10" s="24">
        <v>0</v>
      </c>
      <c r="CWR10" s="24" t="s">
        <v>49</v>
      </c>
      <c r="CWS10" s="24">
        <v>0</v>
      </c>
      <c r="CWT10" s="24">
        <v>0</v>
      </c>
      <c r="CWU10" s="24" t="s">
        <v>49</v>
      </c>
      <c r="CWV10" s="24">
        <v>0</v>
      </c>
      <c r="CWW10" s="24">
        <v>0</v>
      </c>
      <c r="CWX10" s="24" t="s">
        <v>49</v>
      </c>
      <c r="CWY10" s="24">
        <v>0</v>
      </c>
      <c r="CWZ10" s="24">
        <v>0</v>
      </c>
      <c r="CXA10" s="24" t="s">
        <v>49</v>
      </c>
      <c r="CXB10" s="24">
        <v>0</v>
      </c>
      <c r="CXC10" s="24">
        <v>0</v>
      </c>
      <c r="CXD10" s="24" t="s">
        <v>49</v>
      </c>
      <c r="CXE10" s="24">
        <v>0</v>
      </c>
      <c r="CXF10" s="24">
        <v>0</v>
      </c>
      <c r="CXG10" s="24" t="s">
        <v>49</v>
      </c>
      <c r="CXH10" s="24">
        <v>0</v>
      </c>
      <c r="CXI10" s="24">
        <v>0</v>
      </c>
      <c r="CXJ10" s="24" t="s">
        <v>49</v>
      </c>
      <c r="CXK10" s="24">
        <v>0</v>
      </c>
      <c r="CXL10" s="24">
        <v>0</v>
      </c>
      <c r="CXM10" s="24" t="s">
        <v>49</v>
      </c>
      <c r="CXN10" s="24">
        <v>0</v>
      </c>
      <c r="CXO10" s="24">
        <v>0</v>
      </c>
      <c r="CXP10" s="24" t="s">
        <v>49</v>
      </c>
      <c r="CXQ10" s="24">
        <v>0</v>
      </c>
      <c r="CXR10" s="24">
        <v>0</v>
      </c>
      <c r="CXS10" s="24" t="s">
        <v>49</v>
      </c>
      <c r="CXT10" s="24">
        <v>0</v>
      </c>
      <c r="CXU10" s="24">
        <v>0</v>
      </c>
      <c r="CXV10" s="24" t="s">
        <v>49</v>
      </c>
      <c r="CXW10" s="24">
        <v>0</v>
      </c>
      <c r="CXX10" s="24">
        <v>0</v>
      </c>
      <c r="CXY10" s="24" t="s">
        <v>49</v>
      </c>
      <c r="CXZ10" s="24">
        <v>0</v>
      </c>
      <c r="CYA10" s="24">
        <v>0</v>
      </c>
      <c r="CYB10" s="24" t="s">
        <v>49</v>
      </c>
      <c r="CYC10" s="24">
        <v>0</v>
      </c>
      <c r="CYD10" s="24">
        <v>0</v>
      </c>
      <c r="CYE10" s="24" t="s">
        <v>49</v>
      </c>
      <c r="CYF10" s="24">
        <v>0</v>
      </c>
      <c r="CYG10" s="24">
        <v>0</v>
      </c>
      <c r="CYH10" s="24" t="s">
        <v>49</v>
      </c>
      <c r="CYI10" s="24">
        <v>0</v>
      </c>
      <c r="CYJ10" s="24">
        <v>0</v>
      </c>
      <c r="CYK10" s="24" t="s">
        <v>49</v>
      </c>
    </row>
    <row r="11" spans="1:2689" ht="39.75" thickBot="1" x14ac:dyDescent="0.3">
      <c r="A11" s="23" t="s">
        <v>6</v>
      </c>
      <c r="B11" s="24">
        <v>3640</v>
      </c>
      <c r="C11" s="24">
        <v>3713</v>
      </c>
      <c r="D11" s="24">
        <v>-1.97</v>
      </c>
      <c r="E11" s="24">
        <v>379</v>
      </c>
      <c r="F11" s="24">
        <v>423</v>
      </c>
      <c r="G11" s="24">
        <v>-10.4</v>
      </c>
      <c r="H11" s="24">
        <v>0</v>
      </c>
      <c r="I11" s="24">
        <v>3</v>
      </c>
      <c r="J11" s="24">
        <v>-100</v>
      </c>
      <c r="K11" s="24">
        <v>288</v>
      </c>
      <c r="L11" s="24">
        <v>341</v>
      </c>
      <c r="M11" s="24">
        <v>-15.54</v>
      </c>
      <c r="N11" s="24">
        <v>63</v>
      </c>
      <c r="O11" s="24">
        <v>58</v>
      </c>
      <c r="P11" s="24">
        <v>8.6199999999999992</v>
      </c>
      <c r="Q11" s="24">
        <v>6035</v>
      </c>
      <c r="R11" s="24">
        <v>2194</v>
      </c>
      <c r="S11" s="24">
        <v>175.07</v>
      </c>
      <c r="T11" s="24">
        <v>62</v>
      </c>
      <c r="U11" s="24">
        <v>121</v>
      </c>
      <c r="V11" s="24">
        <v>-48.76</v>
      </c>
      <c r="W11" s="24">
        <v>2234</v>
      </c>
      <c r="X11" s="24">
        <v>3326</v>
      </c>
      <c r="Y11" s="24">
        <v>-32.83</v>
      </c>
      <c r="Z11" s="24">
        <v>696</v>
      </c>
      <c r="AA11" s="24">
        <v>800</v>
      </c>
      <c r="AB11" s="24">
        <v>-13</v>
      </c>
      <c r="AC11" s="24">
        <v>509</v>
      </c>
      <c r="AD11" s="24">
        <v>410</v>
      </c>
      <c r="AE11" s="24">
        <v>24.15</v>
      </c>
      <c r="AF11" s="24">
        <v>162</v>
      </c>
      <c r="AG11" s="24">
        <v>167</v>
      </c>
      <c r="AH11" s="24">
        <v>-2.99</v>
      </c>
      <c r="AI11" s="24">
        <v>43</v>
      </c>
      <c r="AJ11" s="24">
        <v>48</v>
      </c>
      <c r="AK11" s="24">
        <v>-10.42</v>
      </c>
      <c r="AL11" s="24">
        <v>14</v>
      </c>
      <c r="AM11" s="24">
        <v>3</v>
      </c>
      <c r="AN11" s="24">
        <v>366.67</v>
      </c>
      <c r="AO11" s="24">
        <v>8</v>
      </c>
      <c r="AP11" s="24">
        <v>4</v>
      </c>
      <c r="AQ11" s="24">
        <v>100</v>
      </c>
      <c r="AR11" s="24">
        <v>825</v>
      </c>
      <c r="AS11" s="24">
        <v>859</v>
      </c>
      <c r="AT11" s="24">
        <v>-3.96</v>
      </c>
      <c r="AU11" s="24">
        <v>105</v>
      </c>
      <c r="AV11" s="24">
        <v>136</v>
      </c>
      <c r="AW11" s="24">
        <v>-22.79</v>
      </c>
      <c r="AX11" s="24">
        <v>0</v>
      </c>
      <c r="AY11" s="24">
        <v>1</v>
      </c>
      <c r="AZ11" s="24">
        <v>-100</v>
      </c>
      <c r="BA11" s="24">
        <v>70</v>
      </c>
      <c r="BB11" s="24">
        <v>101</v>
      </c>
      <c r="BC11" s="24">
        <v>-30.69</v>
      </c>
      <c r="BD11" s="24">
        <v>7</v>
      </c>
      <c r="BE11" s="24">
        <v>11</v>
      </c>
      <c r="BF11" s="24">
        <v>-36.36</v>
      </c>
      <c r="BG11" s="24">
        <v>811</v>
      </c>
      <c r="BH11" s="24">
        <v>179</v>
      </c>
      <c r="BI11" s="24">
        <v>353.07</v>
      </c>
      <c r="BJ11" s="24">
        <v>1</v>
      </c>
      <c r="BK11" s="24">
        <v>21</v>
      </c>
      <c r="BL11" s="24">
        <v>-95.24</v>
      </c>
      <c r="BM11" s="24">
        <v>609</v>
      </c>
      <c r="BN11" s="24">
        <v>2896</v>
      </c>
      <c r="BO11" s="24">
        <v>-78.97</v>
      </c>
      <c r="BP11" s="24">
        <v>219</v>
      </c>
      <c r="BQ11" s="24">
        <v>211</v>
      </c>
      <c r="BR11" s="24">
        <v>3.79</v>
      </c>
      <c r="BS11" s="24">
        <v>114</v>
      </c>
      <c r="BT11" s="24">
        <v>77</v>
      </c>
      <c r="BU11" s="24">
        <v>48.05</v>
      </c>
      <c r="BV11" s="24">
        <v>37</v>
      </c>
      <c r="BW11" s="24">
        <v>22</v>
      </c>
      <c r="BX11" s="24">
        <v>68.180000000000007</v>
      </c>
      <c r="BY11" s="24">
        <v>15</v>
      </c>
      <c r="BZ11" s="24">
        <v>14</v>
      </c>
      <c r="CA11" s="24">
        <v>7.14</v>
      </c>
      <c r="CB11" s="24">
        <v>6</v>
      </c>
      <c r="CC11" s="24">
        <v>0</v>
      </c>
      <c r="CD11" s="24" t="s">
        <v>49</v>
      </c>
      <c r="CE11" s="24">
        <v>3</v>
      </c>
      <c r="CF11" s="24">
        <v>0</v>
      </c>
      <c r="CG11" s="24" t="s">
        <v>49</v>
      </c>
      <c r="CH11" s="24">
        <v>84</v>
      </c>
      <c r="CI11" s="24">
        <v>67</v>
      </c>
      <c r="CJ11" s="24">
        <v>25.37</v>
      </c>
      <c r="CK11" s="24">
        <v>5</v>
      </c>
      <c r="CL11" s="24">
        <v>7</v>
      </c>
      <c r="CM11" s="24">
        <v>-28.57</v>
      </c>
      <c r="CN11" s="24">
        <v>0</v>
      </c>
      <c r="CO11" s="24">
        <v>0</v>
      </c>
      <c r="CP11" s="24" t="s">
        <v>49</v>
      </c>
      <c r="CQ11" s="24">
        <v>4</v>
      </c>
      <c r="CR11" s="24">
        <v>7</v>
      </c>
      <c r="CS11" s="24">
        <v>-42.86</v>
      </c>
      <c r="CT11" s="24">
        <v>1</v>
      </c>
      <c r="CU11" s="24">
        <v>8</v>
      </c>
      <c r="CV11" s="24">
        <v>-87.5</v>
      </c>
      <c r="CW11" s="24">
        <v>609</v>
      </c>
      <c r="CX11" s="24">
        <v>166</v>
      </c>
      <c r="CY11" s="24">
        <v>266.87</v>
      </c>
      <c r="CZ11" s="24">
        <v>1</v>
      </c>
      <c r="DA11" s="24">
        <v>19</v>
      </c>
      <c r="DB11" s="24">
        <v>-94.74</v>
      </c>
      <c r="DC11" s="24">
        <v>609</v>
      </c>
      <c r="DD11" s="24">
        <v>335</v>
      </c>
      <c r="DE11" s="24">
        <v>81.790000000000006</v>
      </c>
      <c r="DF11" s="24">
        <v>25</v>
      </c>
      <c r="DG11" s="24">
        <v>24</v>
      </c>
      <c r="DH11" s="24">
        <v>4.17</v>
      </c>
      <c r="DI11" s="24">
        <v>9</v>
      </c>
      <c r="DJ11" s="24">
        <v>2</v>
      </c>
      <c r="DK11" s="24">
        <v>350</v>
      </c>
      <c r="DL11" s="24">
        <v>0</v>
      </c>
      <c r="DM11" s="24">
        <v>0</v>
      </c>
      <c r="DN11" s="24" t="s">
        <v>49</v>
      </c>
      <c r="DO11" s="24">
        <v>0</v>
      </c>
      <c r="DP11" s="24">
        <v>0</v>
      </c>
      <c r="DQ11" s="24" t="s">
        <v>49</v>
      </c>
      <c r="DR11" s="24">
        <v>0</v>
      </c>
      <c r="DS11" s="24">
        <v>0</v>
      </c>
      <c r="DT11" s="24" t="s">
        <v>49</v>
      </c>
      <c r="DU11" s="24">
        <v>0</v>
      </c>
      <c r="DV11" s="24">
        <v>0</v>
      </c>
      <c r="DW11" s="24" t="s">
        <v>49</v>
      </c>
      <c r="DX11" s="24">
        <v>58</v>
      </c>
      <c r="DY11" s="24">
        <v>58</v>
      </c>
      <c r="DZ11" s="24">
        <v>0</v>
      </c>
      <c r="EA11" s="24">
        <v>4</v>
      </c>
      <c r="EB11" s="24">
        <v>9</v>
      </c>
      <c r="EC11" s="24">
        <v>-55.56</v>
      </c>
      <c r="ED11" s="24">
        <v>0</v>
      </c>
      <c r="EE11" s="24">
        <v>0</v>
      </c>
      <c r="EF11" s="24" t="s">
        <v>49</v>
      </c>
      <c r="EG11" s="24">
        <v>2</v>
      </c>
      <c r="EH11" s="24">
        <v>4</v>
      </c>
      <c r="EI11" s="24">
        <v>-50</v>
      </c>
      <c r="EJ11" s="24">
        <v>0</v>
      </c>
      <c r="EK11" s="24">
        <v>1</v>
      </c>
      <c r="EL11" s="24">
        <v>-100</v>
      </c>
      <c r="EM11" s="24">
        <v>0</v>
      </c>
      <c r="EN11" s="24">
        <v>0</v>
      </c>
      <c r="EO11" s="24" t="s">
        <v>49</v>
      </c>
      <c r="EP11" s="24">
        <v>0</v>
      </c>
      <c r="EQ11" s="24">
        <v>0</v>
      </c>
      <c r="ER11" s="24" t="s">
        <v>49</v>
      </c>
      <c r="ES11" s="24">
        <v>0</v>
      </c>
      <c r="ET11" s="24">
        <v>0</v>
      </c>
      <c r="EU11" s="24" t="s">
        <v>49</v>
      </c>
      <c r="EV11" s="24">
        <v>6</v>
      </c>
      <c r="EW11" s="24">
        <v>2</v>
      </c>
      <c r="EX11" s="24">
        <v>200</v>
      </c>
      <c r="EY11" s="24">
        <v>0</v>
      </c>
      <c r="EZ11" s="24">
        <v>0</v>
      </c>
      <c r="FA11" s="24" t="s">
        <v>49</v>
      </c>
      <c r="FB11" s="24">
        <v>0</v>
      </c>
      <c r="FC11" s="24">
        <v>0</v>
      </c>
      <c r="FD11" s="24" t="s">
        <v>49</v>
      </c>
      <c r="FE11" s="24">
        <v>0</v>
      </c>
      <c r="FF11" s="24">
        <v>1</v>
      </c>
      <c r="FG11" s="24">
        <v>-100</v>
      </c>
      <c r="FH11" s="24">
        <v>0</v>
      </c>
      <c r="FI11" s="24">
        <v>0</v>
      </c>
      <c r="FJ11" s="24" t="s">
        <v>49</v>
      </c>
      <c r="FK11" s="24">
        <v>0</v>
      </c>
      <c r="FL11" s="24">
        <v>0</v>
      </c>
      <c r="FM11" s="24" t="s">
        <v>49</v>
      </c>
      <c r="FN11" s="24">
        <v>0</v>
      </c>
      <c r="FO11" s="24">
        <v>0</v>
      </c>
      <c r="FP11" s="24" t="s">
        <v>49</v>
      </c>
      <c r="FQ11" s="24">
        <v>0</v>
      </c>
      <c r="FR11" s="24">
        <v>0</v>
      </c>
      <c r="FS11" s="24" t="s">
        <v>49</v>
      </c>
      <c r="FT11" s="24">
        <v>0</v>
      </c>
      <c r="FU11" s="24">
        <v>0</v>
      </c>
      <c r="FV11" s="24" t="s">
        <v>49</v>
      </c>
      <c r="FW11" s="24">
        <v>0</v>
      </c>
      <c r="FX11" s="24">
        <v>0</v>
      </c>
      <c r="FY11" s="24" t="s">
        <v>49</v>
      </c>
      <c r="FZ11" s="24">
        <v>0</v>
      </c>
      <c r="GA11" s="24">
        <v>0</v>
      </c>
      <c r="GB11" s="24" t="s">
        <v>49</v>
      </c>
      <c r="GC11" s="24">
        <v>0</v>
      </c>
      <c r="GD11" s="24">
        <v>0</v>
      </c>
      <c r="GE11" s="24" t="s">
        <v>49</v>
      </c>
      <c r="GF11" s="24">
        <v>0</v>
      </c>
      <c r="GG11" s="24">
        <v>0</v>
      </c>
      <c r="GH11" s="24" t="s">
        <v>49</v>
      </c>
      <c r="GI11" s="24">
        <v>0</v>
      </c>
      <c r="GJ11" s="24">
        <v>0</v>
      </c>
      <c r="GK11" s="24" t="s">
        <v>49</v>
      </c>
      <c r="GL11" s="24">
        <v>0</v>
      </c>
      <c r="GM11" s="24">
        <v>0</v>
      </c>
      <c r="GN11" s="24" t="s">
        <v>49</v>
      </c>
      <c r="GO11" s="24">
        <v>0</v>
      </c>
      <c r="GP11" s="24">
        <v>0</v>
      </c>
      <c r="GQ11" s="24" t="s">
        <v>49</v>
      </c>
      <c r="GR11" s="24">
        <v>0</v>
      </c>
      <c r="GS11" s="24">
        <v>0</v>
      </c>
      <c r="GT11" s="24" t="s">
        <v>49</v>
      </c>
      <c r="GU11" s="24">
        <v>0</v>
      </c>
      <c r="GV11" s="24">
        <v>0</v>
      </c>
      <c r="GW11" s="24" t="s">
        <v>49</v>
      </c>
      <c r="GX11" s="24">
        <v>0</v>
      </c>
      <c r="GY11" s="24">
        <v>0</v>
      </c>
      <c r="GZ11" s="24" t="s">
        <v>49</v>
      </c>
      <c r="HA11" s="24">
        <v>0</v>
      </c>
      <c r="HB11" s="24">
        <v>0</v>
      </c>
      <c r="HC11" s="24" t="s">
        <v>49</v>
      </c>
      <c r="HD11" s="24">
        <v>20</v>
      </c>
      <c r="HE11" s="24">
        <v>34</v>
      </c>
      <c r="HF11" s="24">
        <v>-41.18</v>
      </c>
      <c r="HG11" s="24">
        <v>4</v>
      </c>
      <c r="HH11" s="24">
        <v>0</v>
      </c>
      <c r="HI11" s="24" t="s">
        <v>49</v>
      </c>
      <c r="HJ11" s="24">
        <v>0</v>
      </c>
      <c r="HK11" s="24">
        <v>0</v>
      </c>
      <c r="HL11" s="24" t="s">
        <v>49</v>
      </c>
      <c r="HM11" s="24">
        <v>4</v>
      </c>
      <c r="HN11" s="24">
        <v>0</v>
      </c>
      <c r="HO11" s="24" t="s">
        <v>49</v>
      </c>
      <c r="HP11" s="24">
        <v>0</v>
      </c>
      <c r="HQ11" s="24">
        <v>0</v>
      </c>
      <c r="HR11" s="24" t="s">
        <v>49</v>
      </c>
      <c r="HS11" s="24">
        <v>0</v>
      </c>
      <c r="HT11" s="24">
        <v>0</v>
      </c>
      <c r="HU11" s="24" t="s">
        <v>49</v>
      </c>
      <c r="HV11" s="24">
        <v>0</v>
      </c>
      <c r="HW11" s="24">
        <v>0</v>
      </c>
      <c r="HX11" s="24" t="s">
        <v>49</v>
      </c>
      <c r="HY11" s="24">
        <v>0</v>
      </c>
      <c r="HZ11" s="24">
        <v>0</v>
      </c>
      <c r="IA11" s="24" t="s">
        <v>49</v>
      </c>
      <c r="IB11" s="24">
        <v>6</v>
      </c>
      <c r="IC11" s="24">
        <v>32</v>
      </c>
      <c r="ID11" s="24">
        <v>-81.25</v>
      </c>
      <c r="IE11" s="24">
        <v>8</v>
      </c>
      <c r="IF11" s="24">
        <v>17</v>
      </c>
      <c r="IG11" s="24">
        <v>-52.94</v>
      </c>
      <c r="IH11" s="24">
        <v>0</v>
      </c>
      <c r="II11" s="24">
        <v>0</v>
      </c>
      <c r="IJ11" s="24" t="s">
        <v>49</v>
      </c>
      <c r="IK11" s="24">
        <v>0</v>
      </c>
      <c r="IL11" s="24">
        <v>0</v>
      </c>
      <c r="IM11" s="24" t="s">
        <v>49</v>
      </c>
      <c r="IN11" s="24">
        <v>0</v>
      </c>
      <c r="IO11" s="24">
        <v>0</v>
      </c>
      <c r="IP11" s="24" t="s">
        <v>49</v>
      </c>
      <c r="IQ11" s="24">
        <v>0</v>
      </c>
      <c r="IR11" s="24">
        <v>0</v>
      </c>
      <c r="IS11" s="24" t="s">
        <v>49</v>
      </c>
      <c r="IT11" s="24">
        <v>194</v>
      </c>
      <c r="IU11" s="24">
        <v>262</v>
      </c>
      <c r="IV11" s="24">
        <v>-25.95</v>
      </c>
      <c r="IW11" s="24">
        <v>5</v>
      </c>
      <c r="IX11" s="24">
        <v>65</v>
      </c>
      <c r="IY11" s="24">
        <v>-92.31</v>
      </c>
      <c r="IZ11" s="24">
        <v>0</v>
      </c>
      <c r="JA11" s="24">
        <v>0</v>
      </c>
      <c r="JB11" s="24" t="s">
        <v>49</v>
      </c>
      <c r="JC11" s="24">
        <v>5</v>
      </c>
      <c r="JD11" s="24">
        <v>50</v>
      </c>
      <c r="JE11" s="24">
        <v>-90</v>
      </c>
      <c r="JF11" s="24">
        <v>2</v>
      </c>
      <c r="JG11" s="24">
        <v>1</v>
      </c>
      <c r="JH11" s="24">
        <v>100</v>
      </c>
      <c r="JI11" s="24">
        <v>0</v>
      </c>
      <c r="JJ11" s="24">
        <v>13</v>
      </c>
      <c r="JK11" s="24">
        <v>-100</v>
      </c>
      <c r="JL11" s="24">
        <v>0</v>
      </c>
      <c r="JM11" s="24">
        <v>2</v>
      </c>
      <c r="JN11" s="24">
        <v>-100</v>
      </c>
      <c r="JO11" s="24">
        <v>0</v>
      </c>
      <c r="JP11" s="24">
        <v>2561</v>
      </c>
      <c r="JQ11" s="24">
        <v>-100</v>
      </c>
      <c r="JR11" s="24">
        <v>90</v>
      </c>
      <c r="JS11" s="24">
        <v>50</v>
      </c>
      <c r="JT11" s="24">
        <v>80</v>
      </c>
      <c r="JU11" s="24">
        <v>57</v>
      </c>
      <c r="JV11" s="24">
        <v>26</v>
      </c>
      <c r="JW11" s="24">
        <v>119.23</v>
      </c>
      <c r="JX11" s="24">
        <v>0</v>
      </c>
      <c r="JY11" s="24">
        <v>2</v>
      </c>
      <c r="JZ11" s="24">
        <v>-100</v>
      </c>
      <c r="KA11" s="24">
        <v>1</v>
      </c>
      <c r="KB11" s="24">
        <v>4</v>
      </c>
      <c r="KC11" s="24">
        <v>-75</v>
      </c>
      <c r="KD11" s="24">
        <v>5</v>
      </c>
      <c r="KE11" s="24">
        <v>0</v>
      </c>
      <c r="KF11" s="24" t="s">
        <v>49</v>
      </c>
      <c r="KG11" s="24">
        <v>2</v>
      </c>
      <c r="KH11" s="24">
        <v>0</v>
      </c>
      <c r="KI11" s="24" t="s">
        <v>49</v>
      </c>
      <c r="KJ11" s="24">
        <v>159</v>
      </c>
      <c r="KK11" s="24">
        <v>191</v>
      </c>
      <c r="KL11" s="24">
        <v>-16.75</v>
      </c>
      <c r="KM11" s="24">
        <v>7</v>
      </c>
      <c r="KN11" s="24">
        <v>26</v>
      </c>
      <c r="KO11" s="24">
        <v>-73.08</v>
      </c>
      <c r="KP11" s="24">
        <v>0</v>
      </c>
      <c r="KQ11" s="24">
        <v>0</v>
      </c>
      <c r="KR11" s="24" t="s">
        <v>49</v>
      </c>
      <c r="KS11" s="24">
        <v>4</v>
      </c>
      <c r="KT11" s="24">
        <v>19</v>
      </c>
      <c r="KU11" s="24">
        <v>-78.95</v>
      </c>
      <c r="KV11" s="24">
        <v>0</v>
      </c>
      <c r="KW11" s="24">
        <v>0</v>
      </c>
      <c r="KX11" s="24" t="s">
        <v>49</v>
      </c>
      <c r="KY11" s="24">
        <v>0</v>
      </c>
      <c r="KZ11" s="24">
        <v>0</v>
      </c>
      <c r="LA11" s="24" t="s">
        <v>49</v>
      </c>
      <c r="LB11" s="24">
        <v>0</v>
      </c>
      <c r="LC11" s="24">
        <v>0</v>
      </c>
      <c r="LD11" s="24" t="s">
        <v>49</v>
      </c>
      <c r="LE11" s="24">
        <v>0</v>
      </c>
      <c r="LF11" s="24">
        <v>0</v>
      </c>
      <c r="LG11" s="24" t="s">
        <v>49</v>
      </c>
      <c r="LH11" s="24">
        <v>62</v>
      </c>
      <c r="LI11" s="24">
        <v>55</v>
      </c>
      <c r="LJ11" s="24">
        <v>12.73</v>
      </c>
      <c r="LK11" s="24">
        <v>32</v>
      </c>
      <c r="LL11" s="24">
        <v>18</v>
      </c>
      <c r="LM11" s="24">
        <v>77.78</v>
      </c>
      <c r="LN11" s="24">
        <v>34</v>
      </c>
      <c r="LO11" s="24">
        <v>17</v>
      </c>
      <c r="LP11" s="24">
        <v>100</v>
      </c>
      <c r="LQ11" s="24">
        <v>10</v>
      </c>
      <c r="LR11" s="24">
        <v>9</v>
      </c>
      <c r="LS11" s="24">
        <v>11.11</v>
      </c>
      <c r="LT11" s="24">
        <v>1</v>
      </c>
      <c r="LU11" s="24">
        <v>0</v>
      </c>
      <c r="LV11" s="24" t="s">
        <v>49</v>
      </c>
      <c r="LW11" s="24">
        <v>1</v>
      </c>
      <c r="LX11" s="24">
        <v>0</v>
      </c>
      <c r="LY11" s="24" t="s">
        <v>49</v>
      </c>
      <c r="LZ11" s="24">
        <v>3</v>
      </c>
      <c r="MA11" s="24">
        <v>5</v>
      </c>
      <c r="MB11" s="24">
        <v>-40</v>
      </c>
      <c r="MC11" s="24">
        <v>0</v>
      </c>
      <c r="MD11" s="24">
        <v>0</v>
      </c>
      <c r="ME11" s="24" t="s">
        <v>49</v>
      </c>
      <c r="MF11" s="24">
        <v>0</v>
      </c>
      <c r="MG11" s="24">
        <v>0</v>
      </c>
      <c r="MH11" s="24" t="s">
        <v>49</v>
      </c>
      <c r="MI11" s="24">
        <v>0</v>
      </c>
      <c r="MJ11" s="24">
        <v>0</v>
      </c>
      <c r="MK11" s="24" t="s">
        <v>49</v>
      </c>
      <c r="ML11" s="24">
        <v>0</v>
      </c>
      <c r="MM11" s="24">
        <v>0</v>
      </c>
      <c r="MN11" s="24" t="s">
        <v>49</v>
      </c>
      <c r="MO11" s="24">
        <v>0</v>
      </c>
      <c r="MP11" s="24">
        <v>0</v>
      </c>
      <c r="MQ11" s="24" t="s">
        <v>49</v>
      </c>
      <c r="MR11" s="24">
        <v>0</v>
      </c>
      <c r="MS11" s="24">
        <v>0</v>
      </c>
      <c r="MT11" s="24" t="s">
        <v>49</v>
      </c>
      <c r="MU11" s="24">
        <v>0</v>
      </c>
      <c r="MV11" s="24">
        <v>0</v>
      </c>
      <c r="MW11" s="24" t="s">
        <v>49</v>
      </c>
      <c r="MX11" s="24">
        <v>1</v>
      </c>
      <c r="MY11" s="24">
        <v>1</v>
      </c>
      <c r="MZ11" s="24">
        <v>0</v>
      </c>
      <c r="NA11" s="24">
        <v>0</v>
      </c>
      <c r="NB11" s="24">
        <v>1</v>
      </c>
      <c r="NC11" s="24">
        <v>-100</v>
      </c>
      <c r="ND11" s="24">
        <v>1</v>
      </c>
      <c r="NE11" s="24">
        <v>1</v>
      </c>
      <c r="NF11" s="24">
        <v>0</v>
      </c>
      <c r="NG11" s="24">
        <v>0</v>
      </c>
      <c r="NH11" s="24">
        <v>0</v>
      </c>
      <c r="NI11" s="24" t="s">
        <v>49</v>
      </c>
      <c r="NJ11" s="24">
        <v>0</v>
      </c>
      <c r="NK11" s="24">
        <v>0</v>
      </c>
      <c r="NL11" s="24" t="s">
        <v>49</v>
      </c>
      <c r="NM11" s="24">
        <v>0</v>
      </c>
      <c r="NN11" s="24">
        <v>0</v>
      </c>
      <c r="NO11" s="24" t="s">
        <v>49</v>
      </c>
      <c r="NP11" s="24">
        <v>0</v>
      </c>
      <c r="NQ11" s="24">
        <v>0</v>
      </c>
      <c r="NR11" s="24" t="s">
        <v>49</v>
      </c>
      <c r="NS11" s="24">
        <v>0</v>
      </c>
      <c r="NT11" s="24">
        <v>0</v>
      </c>
      <c r="NU11" s="24" t="s">
        <v>49</v>
      </c>
      <c r="NV11" s="24">
        <v>0</v>
      </c>
      <c r="NW11" s="24">
        <v>0</v>
      </c>
      <c r="NX11" s="24" t="s">
        <v>49</v>
      </c>
      <c r="NY11" s="24">
        <v>0</v>
      </c>
      <c r="NZ11" s="24">
        <v>0</v>
      </c>
      <c r="OA11" s="24" t="s">
        <v>49</v>
      </c>
      <c r="OB11" s="24">
        <v>0</v>
      </c>
      <c r="OC11" s="24">
        <v>0</v>
      </c>
      <c r="OD11" s="24" t="s">
        <v>49</v>
      </c>
      <c r="OE11" s="24">
        <v>0</v>
      </c>
      <c r="OF11" s="24">
        <v>0</v>
      </c>
      <c r="OG11" s="24" t="s">
        <v>49</v>
      </c>
      <c r="OH11" s="24">
        <v>0</v>
      </c>
      <c r="OI11" s="24">
        <v>0</v>
      </c>
      <c r="OJ11" s="24" t="s">
        <v>49</v>
      </c>
      <c r="OK11" s="24">
        <v>0</v>
      </c>
      <c r="OL11" s="24">
        <v>0</v>
      </c>
      <c r="OM11" s="24" t="s">
        <v>49</v>
      </c>
      <c r="ON11" s="24">
        <v>0</v>
      </c>
      <c r="OO11" s="24">
        <v>0</v>
      </c>
      <c r="OP11" s="24" t="s">
        <v>49</v>
      </c>
      <c r="OQ11" s="24">
        <v>0</v>
      </c>
      <c r="OR11" s="24">
        <v>0</v>
      </c>
      <c r="OS11" s="24" t="s">
        <v>49</v>
      </c>
      <c r="OT11" s="24">
        <v>0</v>
      </c>
      <c r="OU11" s="24">
        <v>0</v>
      </c>
      <c r="OV11" s="24" t="s">
        <v>49</v>
      </c>
      <c r="OW11" s="24">
        <v>0</v>
      </c>
      <c r="OX11" s="24">
        <v>0</v>
      </c>
      <c r="OY11" s="24" t="s">
        <v>49</v>
      </c>
      <c r="OZ11" s="24">
        <v>0</v>
      </c>
      <c r="PA11" s="24">
        <v>0</v>
      </c>
      <c r="PB11" s="24" t="s">
        <v>49</v>
      </c>
      <c r="PC11" s="24">
        <v>0</v>
      </c>
      <c r="PD11" s="24">
        <v>0</v>
      </c>
      <c r="PE11" s="24" t="s">
        <v>49</v>
      </c>
      <c r="PF11" s="24">
        <v>0</v>
      </c>
      <c r="PG11" s="24">
        <v>0</v>
      </c>
      <c r="PH11" s="24" t="s">
        <v>49</v>
      </c>
      <c r="PI11" s="24">
        <v>0</v>
      </c>
      <c r="PJ11" s="24">
        <v>0</v>
      </c>
      <c r="PK11" s="24" t="s">
        <v>49</v>
      </c>
      <c r="PL11" s="24">
        <v>0</v>
      </c>
      <c r="PM11" s="24">
        <v>0</v>
      </c>
      <c r="PN11" s="24" t="s">
        <v>49</v>
      </c>
      <c r="PO11" s="24">
        <v>0</v>
      </c>
      <c r="PP11" s="24">
        <v>0</v>
      </c>
      <c r="PQ11" s="24" t="s">
        <v>49</v>
      </c>
      <c r="PR11" s="24">
        <v>0</v>
      </c>
      <c r="PS11" s="24">
        <v>0</v>
      </c>
      <c r="PT11" s="24" t="s">
        <v>49</v>
      </c>
      <c r="PU11" s="24">
        <v>0</v>
      </c>
      <c r="PV11" s="24">
        <v>0</v>
      </c>
      <c r="PW11" s="24" t="s">
        <v>49</v>
      </c>
      <c r="PX11" s="24">
        <v>0</v>
      </c>
      <c r="PY11" s="24">
        <v>0</v>
      </c>
      <c r="PZ11" s="24" t="s">
        <v>49</v>
      </c>
      <c r="QA11" s="24">
        <v>0</v>
      </c>
      <c r="QB11" s="24">
        <v>0</v>
      </c>
      <c r="QC11" s="24" t="s">
        <v>49</v>
      </c>
      <c r="QD11" s="24">
        <v>0</v>
      </c>
      <c r="QE11" s="24">
        <v>0</v>
      </c>
      <c r="QF11" s="24" t="s">
        <v>49</v>
      </c>
      <c r="QG11" s="24">
        <v>0</v>
      </c>
      <c r="QH11" s="24">
        <v>0</v>
      </c>
      <c r="QI11" s="24" t="s">
        <v>49</v>
      </c>
      <c r="QJ11" s="24">
        <v>0</v>
      </c>
      <c r="QK11" s="24">
        <v>0</v>
      </c>
      <c r="QL11" s="24" t="s">
        <v>49</v>
      </c>
      <c r="QM11" s="24">
        <v>0</v>
      </c>
      <c r="QN11" s="24">
        <v>0</v>
      </c>
      <c r="QO11" s="24" t="s">
        <v>49</v>
      </c>
      <c r="QP11" s="24">
        <v>0</v>
      </c>
      <c r="QQ11" s="24">
        <v>0</v>
      </c>
      <c r="QR11" s="24" t="s">
        <v>49</v>
      </c>
      <c r="QS11" s="24">
        <v>0</v>
      </c>
      <c r="QT11" s="24">
        <v>0</v>
      </c>
      <c r="QU11" s="24" t="s">
        <v>49</v>
      </c>
      <c r="QV11" s="24">
        <v>80</v>
      </c>
      <c r="QW11" s="24">
        <v>83</v>
      </c>
      <c r="QX11" s="24">
        <v>-3.61</v>
      </c>
      <c r="QY11" s="24">
        <v>5</v>
      </c>
      <c r="QZ11" s="24">
        <v>5</v>
      </c>
      <c r="RA11" s="24">
        <v>0</v>
      </c>
      <c r="RB11" s="24">
        <v>0</v>
      </c>
      <c r="RC11" s="24">
        <v>0</v>
      </c>
      <c r="RD11" s="24" t="s">
        <v>49</v>
      </c>
      <c r="RE11" s="24">
        <v>3</v>
      </c>
      <c r="RF11" s="24">
        <v>2</v>
      </c>
      <c r="RG11" s="24">
        <v>50</v>
      </c>
      <c r="RH11" s="24">
        <v>0</v>
      </c>
      <c r="RI11" s="24">
        <v>0</v>
      </c>
      <c r="RJ11" s="24" t="s">
        <v>49</v>
      </c>
      <c r="RK11" s="24">
        <v>0</v>
      </c>
      <c r="RL11" s="24">
        <v>0</v>
      </c>
      <c r="RM11" s="24" t="s">
        <v>49</v>
      </c>
      <c r="RN11" s="24">
        <v>0</v>
      </c>
      <c r="RO11" s="24">
        <v>0</v>
      </c>
      <c r="RP11" s="24" t="s">
        <v>49</v>
      </c>
      <c r="RQ11" s="24">
        <v>0</v>
      </c>
      <c r="RR11" s="24">
        <v>0</v>
      </c>
      <c r="RS11" s="24" t="s">
        <v>49</v>
      </c>
      <c r="RT11" s="24">
        <v>17</v>
      </c>
      <c r="RU11" s="24">
        <v>20</v>
      </c>
      <c r="RV11" s="24">
        <v>-15</v>
      </c>
      <c r="RW11" s="24">
        <v>3</v>
      </c>
      <c r="RX11" s="24">
        <v>4</v>
      </c>
      <c r="RY11" s="24">
        <v>-25</v>
      </c>
      <c r="RZ11" s="24">
        <v>2</v>
      </c>
      <c r="SA11" s="24">
        <v>0</v>
      </c>
      <c r="SB11" s="24" t="s">
        <v>49</v>
      </c>
      <c r="SC11" s="24">
        <v>0</v>
      </c>
      <c r="SD11" s="24">
        <v>0</v>
      </c>
      <c r="SE11" s="24" t="s">
        <v>49</v>
      </c>
      <c r="SF11" s="24">
        <v>0</v>
      </c>
      <c r="SG11" s="24">
        <v>0</v>
      </c>
      <c r="SH11" s="24" t="s">
        <v>49</v>
      </c>
      <c r="SI11" s="24">
        <v>0</v>
      </c>
      <c r="SJ11" s="24">
        <v>0</v>
      </c>
      <c r="SK11" s="24" t="s">
        <v>49</v>
      </c>
      <c r="SL11" s="24">
        <v>286</v>
      </c>
      <c r="SM11" s="24">
        <v>305</v>
      </c>
      <c r="SN11" s="24">
        <v>-6.23</v>
      </c>
      <c r="SO11" s="24">
        <v>11</v>
      </c>
      <c r="SP11" s="24">
        <v>43</v>
      </c>
      <c r="SQ11" s="24">
        <v>-74.42</v>
      </c>
      <c r="SR11" s="24">
        <v>0</v>
      </c>
      <c r="SS11" s="24">
        <v>0</v>
      </c>
      <c r="ST11" s="24" t="s">
        <v>49</v>
      </c>
      <c r="SU11" s="24">
        <v>9</v>
      </c>
      <c r="SV11" s="24">
        <v>41</v>
      </c>
      <c r="SW11" s="24">
        <v>-78.05</v>
      </c>
      <c r="SX11" s="24">
        <v>9</v>
      </c>
      <c r="SY11" s="24">
        <v>9</v>
      </c>
      <c r="SZ11" s="24">
        <v>0</v>
      </c>
      <c r="TA11" s="24">
        <v>0</v>
      </c>
      <c r="TB11" s="24">
        <v>0</v>
      </c>
      <c r="TC11" s="24" t="s">
        <v>49</v>
      </c>
      <c r="TD11" s="24">
        <v>18</v>
      </c>
      <c r="TE11" s="24">
        <v>13</v>
      </c>
      <c r="TF11" s="24">
        <v>38.46</v>
      </c>
      <c r="TG11" s="24">
        <v>0</v>
      </c>
      <c r="TH11" s="24">
        <v>0</v>
      </c>
      <c r="TI11" s="24" t="s">
        <v>49</v>
      </c>
      <c r="TJ11" s="24">
        <v>66</v>
      </c>
      <c r="TK11" s="24">
        <v>74</v>
      </c>
      <c r="TL11" s="24">
        <v>-10.81</v>
      </c>
      <c r="TM11" s="24">
        <v>28</v>
      </c>
      <c r="TN11" s="24">
        <v>18</v>
      </c>
      <c r="TO11" s="24">
        <v>55.56</v>
      </c>
      <c r="TP11" s="24">
        <v>25</v>
      </c>
      <c r="TQ11" s="24">
        <v>22</v>
      </c>
      <c r="TR11" s="24">
        <v>13.64</v>
      </c>
      <c r="TS11" s="24">
        <v>11</v>
      </c>
      <c r="TT11" s="24">
        <v>4</v>
      </c>
      <c r="TU11" s="24">
        <v>175</v>
      </c>
      <c r="TV11" s="24">
        <v>3</v>
      </c>
      <c r="TW11" s="24">
        <v>0</v>
      </c>
      <c r="TX11" s="24" t="s">
        <v>49</v>
      </c>
      <c r="TY11" s="24">
        <v>0</v>
      </c>
      <c r="TZ11" s="24">
        <v>0</v>
      </c>
      <c r="UA11" s="24" t="s">
        <v>49</v>
      </c>
      <c r="UB11" s="24">
        <v>19</v>
      </c>
      <c r="UC11" s="24">
        <v>9</v>
      </c>
      <c r="UD11" s="24">
        <v>111.11</v>
      </c>
      <c r="UE11" s="24">
        <v>1</v>
      </c>
      <c r="UF11" s="24">
        <v>1</v>
      </c>
      <c r="UG11" s="24">
        <v>0</v>
      </c>
      <c r="UH11" s="24">
        <v>0</v>
      </c>
      <c r="UI11" s="24">
        <v>0</v>
      </c>
      <c r="UJ11" s="24" t="s">
        <v>49</v>
      </c>
      <c r="UK11" s="24">
        <v>1</v>
      </c>
      <c r="UL11" s="24">
        <v>1</v>
      </c>
      <c r="UM11" s="24">
        <v>0</v>
      </c>
      <c r="UN11" s="24">
        <v>1</v>
      </c>
      <c r="UO11" s="24">
        <v>0</v>
      </c>
      <c r="UP11" s="24" t="s">
        <v>49</v>
      </c>
      <c r="UQ11" s="24">
        <v>0</v>
      </c>
      <c r="UR11" s="24">
        <v>0</v>
      </c>
      <c r="US11" s="24" t="s">
        <v>49</v>
      </c>
      <c r="UT11" s="24">
        <v>0</v>
      </c>
      <c r="UU11" s="24">
        <v>0</v>
      </c>
      <c r="UV11" s="24" t="s">
        <v>49</v>
      </c>
      <c r="UW11" s="24">
        <v>0</v>
      </c>
      <c r="UX11" s="24">
        <v>0</v>
      </c>
      <c r="UY11" s="24" t="s">
        <v>49</v>
      </c>
      <c r="UZ11" s="24">
        <v>8</v>
      </c>
      <c r="VA11" s="24">
        <v>3</v>
      </c>
      <c r="VB11" s="24">
        <v>166.67</v>
      </c>
      <c r="VC11" s="24">
        <v>0</v>
      </c>
      <c r="VD11" s="24">
        <v>3</v>
      </c>
      <c r="VE11" s="24">
        <v>-100</v>
      </c>
      <c r="VF11" s="24">
        <v>0</v>
      </c>
      <c r="VG11" s="24">
        <v>3</v>
      </c>
      <c r="VH11" s="24">
        <v>-100</v>
      </c>
      <c r="VI11" s="24">
        <v>0</v>
      </c>
      <c r="VJ11" s="24">
        <v>0</v>
      </c>
      <c r="VK11" s="24" t="s">
        <v>49</v>
      </c>
      <c r="VL11" s="24">
        <v>0</v>
      </c>
      <c r="VM11" s="24">
        <v>0</v>
      </c>
      <c r="VN11" s="24" t="s">
        <v>49</v>
      </c>
      <c r="VO11" s="24">
        <v>0</v>
      </c>
      <c r="VP11" s="24">
        <v>0</v>
      </c>
      <c r="VQ11" s="24" t="s">
        <v>49</v>
      </c>
      <c r="VR11" s="24">
        <v>6</v>
      </c>
      <c r="VS11" s="24">
        <v>11</v>
      </c>
      <c r="VT11" s="24">
        <v>-45.45</v>
      </c>
      <c r="VU11" s="24">
        <v>0</v>
      </c>
      <c r="VV11" s="24">
        <v>0</v>
      </c>
      <c r="VW11" s="24" t="s">
        <v>49</v>
      </c>
      <c r="VX11" s="24">
        <v>0</v>
      </c>
      <c r="VY11" s="24">
        <v>0</v>
      </c>
      <c r="VZ11" s="24" t="s">
        <v>49</v>
      </c>
      <c r="WA11" s="24">
        <v>0</v>
      </c>
      <c r="WB11" s="24">
        <v>0</v>
      </c>
      <c r="WC11" s="24" t="s">
        <v>49</v>
      </c>
      <c r="WD11" s="24">
        <v>0</v>
      </c>
      <c r="WE11" s="24">
        <v>2</v>
      </c>
      <c r="WF11" s="24">
        <v>-100</v>
      </c>
      <c r="WG11" s="24">
        <v>0</v>
      </c>
      <c r="WH11" s="24">
        <v>0</v>
      </c>
      <c r="WI11" s="24" t="s">
        <v>49</v>
      </c>
      <c r="WJ11" s="24">
        <v>2</v>
      </c>
      <c r="WK11" s="24">
        <v>1</v>
      </c>
      <c r="WL11" s="24">
        <v>100</v>
      </c>
      <c r="WM11" s="24">
        <v>0</v>
      </c>
      <c r="WN11" s="24">
        <v>0</v>
      </c>
      <c r="WO11" s="24" t="s">
        <v>49</v>
      </c>
      <c r="WP11" s="24">
        <v>2</v>
      </c>
      <c r="WQ11" s="24">
        <v>8</v>
      </c>
      <c r="WR11" s="24">
        <v>-75</v>
      </c>
      <c r="WS11" s="24">
        <v>3</v>
      </c>
      <c r="WT11" s="24">
        <v>0</v>
      </c>
      <c r="WU11" s="24" t="s">
        <v>49</v>
      </c>
      <c r="WV11" s="24">
        <v>11</v>
      </c>
      <c r="WW11" s="24">
        <v>1</v>
      </c>
      <c r="WX11" s="24">
        <v>1000</v>
      </c>
      <c r="WY11" s="24">
        <v>0</v>
      </c>
      <c r="WZ11" s="24">
        <v>0</v>
      </c>
      <c r="XA11" s="24" t="s">
        <v>49</v>
      </c>
      <c r="XB11" s="24">
        <v>0</v>
      </c>
      <c r="XC11" s="24">
        <v>0</v>
      </c>
      <c r="XD11" s="24" t="s">
        <v>49</v>
      </c>
      <c r="XE11" s="24">
        <v>0</v>
      </c>
      <c r="XF11" s="24">
        <v>0</v>
      </c>
      <c r="XG11" s="24" t="s">
        <v>49</v>
      </c>
      <c r="XH11" s="24">
        <v>205</v>
      </c>
      <c r="XI11" s="24">
        <v>186</v>
      </c>
      <c r="XJ11" s="24">
        <v>10.220000000000001</v>
      </c>
      <c r="XK11" s="24">
        <v>10</v>
      </c>
      <c r="XL11" s="24">
        <v>36</v>
      </c>
      <c r="XM11" s="24">
        <v>-72.22</v>
      </c>
      <c r="XN11" s="24">
        <v>0</v>
      </c>
      <c r="XO11" s="24">
        <v>0</v>
      </c>
      <c r="XP11" s="24" t="s">
        <v>49</v>
      </c>
      <c r="XQ11" s="24">
        <v>8</v>
      </c>
      <c r="XR11" s="24">
        <v>34</v>
      </c>
      <c r="XS11" s="24">
        <v>-76.47</v>
      </c>
      <c r="XT11" s="24">
        <v>1</v>
      </c>
      <c r="XU11" s="24">
        <v>6</v>
      </c>
      <c r="XV11" s="24">
        <v>-83.33</v>
      </c>
      <c r="XW11" s="24">
        <v>0</v>
      </c>
      <c r="XX11" s="24">
        <v>0</v>
      </c>
      <c r="XY11" s="24" t="s">
        <v>49</v>
      </c>
      <c r="XZ11" s="24">
        <v>6</v>
      </c>
      <c r="YA11" s="24">
        <v>11</v>
      </c>
      <c r="YB11" s="24">
        <v>-45.45</v>
      </c>
      <c r="YC11" s="24">
        <v>0</v>
      </c>
      <c r="YD11" s="24">
        <v>0</v>
      </c>
      <c r="YE11" s="24" t="s">
        <v>49</v>
      </c>
      <c r="YF11" s="24">
        <v>41</v>
      </c>
      <c r="YG11" s="24">
        <v>35</v>
      </c>
      <c r="YH11" s="24">
        <v>17.14</v>
      </c>
      <c r="YI11" s="24">
        <v>19</v>
      </c>
      <c r="YJ11" s="24">
        <v>13</v>
      </c>
      <c r="YK11" s="24">
        <v>46.15</v>
      </c>
      <c r="YL11" s="24">
        <v>12</v>
      </c>
      <c r="YM11" s="24">
        <v>8</v>
      </c>
      <c r="YN11" s="24">
        <v>50</v>
      </c>
      <c r="YO11" s="24">
        <v>5</v>
      </c>
      <c r="YP11" s="24">
        <v>0</v>
      </c>
      <c r="YQ11" s="24" t="s">
        <v>49</v>
      </c>
      <c r="YR11" s="24">
        <v>3</v>
      </c>
      <c r="YS11" s="24">
        <v>0</v>
      </c>
      <c r="YT11" s="24" t="s">
        <v>49</v>
      </c>
      <c r="YU11" s="24">
        <v>0</v>
      </c>
      <c r="YV11" s="24">
        <v>0</v>
      </c>
      <c r="YW11" s="24" t="s">
        <v>49</v>
      </c>
      <c r="YX11" s="24">
        <v>1</v>
      </c>
      <c r="YY11" s="24">
        <v>1</v>
      </c>
      <c r="YZ11" s="24">
        <v>0</v>
      </c>
      <c r="ZA11" s="24">
        <v>0</v>
      </c>
      <c r="ZB11" s="24">
        <v>0</v>
      </c>
      <c r="ZC11" s="24" t="s">
        <v>49</v>
      </c>
      <c r="ZD11" s="24">
        <v>0</v>
      </c>
      <c r="ZE11" s="24">
        <v>0</v>
      </c>
      <c r="ZF11" s="24" t="s">
        <v>49</v>
      </c>
      <c r="ZG11" s="24">
        <v>0</v>
      </c>
      <c r="ZH11" s="24">
        <v>0</v>
      </c>
      <c r="ZI11" s="24" t="s">
        <v>49</v>
      </c>
      <c r="ZJ11" s="24">
        <v>1</v>
      </c>
      <c r="ZK11" s="24">
        <v>0</v>
      </c>
      <c r="ZL11" s="24" t="s">
        <v>49</v>
      </c>
      <c r="ZM11" s="24">
        <v>0</v>
      </c>
      <c r="ZN11" s="24">
        <v>0</v>
      </c>
      <c r="ZO11" s="24" t="s">
        <v>49</v>
      </c>
      <c r="ZP11" s="24">
        <v>1</v>
      </c>
      <c r="ZQ11" s="24">
        <v>0</v>
      </c>
      <c r="ZR11" s="24" t="s">
        <v>49</v>
      </c>
      <c r="ZS11" s="24">
        <v>0</v>
      </c>
      <c r="ZT11" s="24">
        <v>0</v>
      </c>
      <c r="ZU11" s="24" t="s">
        <v>49</v>
      </c>
      <c r="ZV11" s="24">
        <v>0</v>
      </c>
      <c r="ZW11" s="24">
        <v>1</v>
      </c>
      <c r="ZX11" s="24">
        <v>-100</v>
      </c>
      <c r="ZY11" s="24">
        <v>0</v>
      </c>
      <c r="ZZ11" s="24">
        <v>1</v>
      </c>
      <c r="AAA11" s="24">
        <v>-100</v>
      </c>
      <c r="AAB11" s="24">
        <v>0</v>
      </c>
      <c r="AAC11" s="24">
        <v>0</v>
      </c>
      <c r="AAD11" s="24" t="s">
        <v>49</v>
      </c>
      <c r="AAE11" s="24">
        <v>0</v>
      </c>
      <c r="AAF11" s="24">
        <v>0</v>
      </c>
      <c r="AAG11" s="24" t="s">
        <v>49</v>
      </c>
      <c r="AAH11" s="24">
        <v>0</v>
      </c>
      <c r="AAI11" s="24">
        <v>0</v>
      </c>
      <c r="AAJ11" s="24" t="s">
        <v>49</v>
      </c>
      <c r="AAK11" s="24">
        <v>0</v>
      </c>
      <c r="AAL11" s="24">
        <v>0</v>
      </c>
      <c r="AAM11" s="24" t="s">
        <v>49</v>
      </c>
      <c r="AAN11" s="24">
        <v>12</v>
      </c>
      <c r="AAO11" s="24">
        <v>9</v>
      </c>
      <c r="AAP11" s="24">
        <v>33.33</v>
      </c>
      <c r="AAQ11" s="24">
        <v>0</v>
      </c>
      <c r="AAR11" s="24">
        <v>1</v>
      </c>
      <c r="AAS11" s="24">
        <v>-100</v>
      </c>
      <c r="AAT11" s="24">
        <v>0</v>
      </c>
      <c r="AAU11" s="24">
        <v>0</v>
      </c>
      <c r="AAV11" s="24" t="s">
        <v>49</v>
      </c>
      <c r="AAW11" s="24">
        <v>0</v>
      </c>
      <c r="AAX11" s="24">
        <v>1</v>
      </c>
      <c r="AAY11" s="24">
        <v>-100</v>
      </c>
      <c r="AAZ11" s="24">
        <v>0</v>
      </c>
      <c r="ABA11" s="24">
        <v>0</v>
      </c>
      <c r="ABB11" s="24" t="s">
        <v>49</v>
      </c>
      <c r="ABC11" s="24">
        <v>0</v>
      </c>
      <c r="ABD11" s="24">
        <v>0</v>
      </c>
      <c r="ABE11" s="24" t="s">
        <v>49</v>
      </c>
      <c r="ABF11" s="24">
        <v>1</v>
      </c>
      <c r="ABG11" s="24">
        <v>0</v>
      </c>
      <c r="ABH11" s="24" t="s">
        <v>49</v>
      </c>
      <c r="ABI11" s="24">
        <v>0</v>
      </c>
      <c r="ABJ11" s="24">
        <v>0</v>
      </c>
      <c r="ABK11" s="24" t="s">
        <v>49</v>
      </c>
      <c r="ABL11" s="24">
        <v>6</v>
      </c>
      <c r="ABM11" s="24">
        <v>8</v>
      </c>
      <c r="ABN11" s="24">
        <v>-25</v>
      </c>
      <c r="ABO11" s="24">
        <v>4</v>
      </c>
      <c r="ABP11" s="24">
        <v>0</v>
      </c>
      <c r="ABQ11" s="24" t="s">
        <v>49</v>
      </c>
      <c r="ABR11" s="24">
        <v>0</v>
      </c>
      <c r="ABS11" s="24">
        <v>0</v>
      </c>
      <c r="ABT11" s="24" t="s">
        <v>49</v>
      </c>
      <c r="ABU11" s="24">
        <v>4</v>
      </c>
      <c r="ABV11" s="24">
        <v>4</v>
      </c>
      <c r="ABW11" s="24">
        <v>0</v>
      </c>
      <c r="ABX11" s="24">
        <v>0</v>
      </c>
      <c r="ABY11" s="24">
        <v>0</v>
      </c>
      <c r="ABZ11" s="24" t="s">
        <v>49</v>
      </c>
      <c r="ACA11" s="24">
        <v>0</v>
      </c>
      <c r="ACB11" s="24">
        <v>0</v>
      </c>
      <c r="ACC11" s="24" t="s">
        <v>49</v>
      </c>
      <c r="ACD11" s="24">
        <v>5</v>
      </c>
      <c r="ACE11" s="24">
        <v>0</v>
      </c>
      <c r="ACF11" s="24" t="s">
        <v>49</v>
      </c>
      <c r="ACG11" s="24">
        <v>0</v>
      </c>
      <c r="ACH11" s="24">
        <v>0</v>
      </c>
      <c r="ACI11" s="24" t="s">
        <v>49</v>
      </c>
      <c r="ACJ11" s="24">
        <v>0</v>
      </c>
      <c r="ACK11" s="24">
        <v>0</v>
      </c>
      <c r="ACL11" s="24" t="s">
        <v>49</v>
      </c>
      <c r="ACM11" s="24">
        <v>0</v>
      </c>
      <c r="ACN11" s="24">
        <v>0</v>
      </c>
      <c r="ACO11" s="24" t="s">
        <v>49</v>
      </c>
      <c r="ACP11" s="24">
        <v>5</v>
      </c>
      <c r="ACQ11" s="24">
        <v>0</v>
      </c>
      <c r="ACR11" s="24" t="s">
        <v>49</v>
      </c>
      <c r="ACS11" s="24">
        <v>0</v>
      </c>
      <c r="ACT11" s="24">
        <v>0</v>
      </c>
      <c r="ACU11" s="24" t="s">
        <v>49</v>
      </c>
      <c r="ACV11" s="24">
        <v>7</v>
      </c>
      <c r="ACW11" s="24">
        <v>0</v>
      </c>
      <c r="ACX11" s="24" t="s">
        <v>49</v>
      </c>
      <c r="ACY11" s="24">
        <v>0</v>
      </c>
      <c r="ACZ11" s="24">
        <v>0</v>
      </c>
      <c r="ADA11" s="24" t="s">
        <v>49</v>
      </c>
      <c r="ADB11" s="24">
        <v>0</v>
      </c>
      <c r="ADC11" s="24">
        <v>0</v>
      </c>
      <c r="ADD11" s="24" t="s">
        <v>49</v>
      </c>
      <c r="ADE11" s="24">
        <v>0</v>
      </c>
      <c r="ADF11" s="24">
        <v>0</v>
      </c>
      <c r="ADG11" s="24" t="s">
        <v>49</v>
      </c>
      <c r="ADH11" s="24">
        <v>0</v>
      </c>
      <c r="ADI11" s="24">
        <v>0</v>
      </c>
      <c r="ADJ11" s="24" t="s">
        <v>49</v>
      </c>
      <c r="ADK11" s="24">
        <v>0</v>
      </c>
      <c r="ADL11" s="24">
        <v>0</v>
      </c>
      <c r="ADM11" s="24" t="s">
        <v>49</v>
      </c>
      <c r="ADN11" s="24">
        <v>0</v>
      </c>
      <c r="ADO11" s="24">
        <v>0</v>
      </c>
      <c r="ADP11" s="24" t="s">
        <v>49</v>
      </c>
      <c r="ADQ11" s="24">
        <v>0</v>
      </c>
      <c r="ADR11" s="24">
        <v>0</v>
      </c>
      <c r="ADS11" s="24" t="s">
        <v>49</v>
      </c>
      <c r="ADT11" s="24">
        <v>2171</v>
      </c>
      <c r="ADU11" s="24">
        <v>2154</v>
      </c>
      <c r="ADV11" s="24">
        <v>0.79</v>
      </c>
      <c r="ADW11" s="24">
        <v>196</v>
      </c>
      <c r="ADX11" s="24">
        <v>173</v>
      </c>
      <c r="ADY11" s="24">
        <v>13.29</v>
      </c>
      <c r="ADZ11" s="24">
        <v>0</v>
      </c>
      <c r="AEA11" s="24">
        <v>1</v>
      </c>
      <c r="AEB11" s="24">
        <v>-100</v>
      </c>
      <c r="AEC11" s="24">
        <v>160</v>
      </c>
      <c r="AED11" s="24">
        <v>151</v>
      </c>
      <c r="AEE11" s="24">
        <v>5.96</v>
      </c>
      <c r="AEF11" s="24">
        <v>36</v>
      </c>
      <c r="AEG11" s="24">
        <v>36</v>
      </c>
      <c r="AEH11" s="24">
        <v>0</v>
      </c>
      <c r="AEI11" s="24">
        <v>4909</v>
      </c>
      <c r="AEJ11" s="24">
        <v>2015</v>
      </c>
      <c r="AEK11" s="24">
        <v>143.62</v>
      </c>
      <c r="AEL11" s="24">
        <v>35</v>
      </c>
      <c r="AEM11" s="24">
        <v>80</v>
      </c>
      <c r="AEN11" s="24">
        <v>-56.25</v>
      </c>
      <c r="AEO11" s="24">
        <v>625</v>
      </c>
      <c r="AEP11" s="24">
        <v>430</v>
      </c>
      <c r="AEQ11" s="24">
        <v>45.35</v>
      </c>
      <c r="AER11" s="24">
        <v>343</v>
      </c>
      <c r="AES11" s="24">
        <v>404</v>
      </c>
      <c r="AET11" s="24">
        <v>-15.1</v>
      </c>
      <c r="AEU11" s="24">
        <v>269</v>
      </c>
      <c r="AEV11" s="24">
        <v>246</v>
      </c>
      <c r="AEW11" s="24">
        <v>9.35</v>
      </c>
      <c r="AEX11" s="24">
        <v>84</v>
      </c>
      <c r="AEY11" s="24">
        <v>108</v>
      </c>
      <c r="AEZ11" s="24">
        <v>-22.22</v>
      </c>
      <c r="AFA11" s="24">
        <v>16</v>
      </c>
      <c r="AFB11" s="24">
        <v>24</v>
      </c>
      <c r="AFC11" s="24">
        <v>-33.33</v>
      </c>
      <c r="AFD11" s="24">
        <v>3</v>
      </c>
      <c r="AFE11" s="24">
        <v>1</v>
      </c>
      <c r="AFF11" s="24">
        <v>200</v>
      </c>
      <c r="AFG11" s="24">
        <v>3</v>
      </c>
      <c r="AFH11" s="24">
        <v>2</v>
      </c>
      <c r="AFI11" s="24">
        <v>50</v>
      </c>
      <c r="AFJ11" s="24">
        <v>23</v>
      </c>
      <c r="AFK11" s="24">
        <v>25</v>
      </c>
      <c r="AFL11" s="24">
        <v>-8</v>
      </c>
      <c r="AFM11" s="24">
        <v>0</v>
      </c>
      <c r="AFN11" s="24">
        <v>0</v>
      </c>
      <c r="AFO11" s="24" t="s">
        <v>49</v>
      </c>
      <c r="AFP11" s="24">
        <v>0</v>
      </c>
      <c r="AFQ11" s="24">
        <v>0</v>
      </c>
      <c r="AFR11" s="24" t="s">
        <v>49</v>
      </c>
      <c r="AFS11" s="24">
        <v>0</v>
      </c>
      <c r="AFT11" s="24">
        <v>0</v>
      </c>
      <c r="AFU11" s="24" t="s">
        <v>49</v>
      </c>
      <c r="AFV11" s="24">
        <v>0</v>
      </c>
      <c r="AFW11" s="24">
        <v>0</v>
      </c>
      <c r="AFX11" s="24" t="s">
        <v>49</v>
      </c>
      <c r="AFY11" s="24">
        <v>0</v>
      </c>
      <c r="AFZ11" s="24">
        <v>0</v>
      </c>
      <c r="AGA11" s="24" t="s">
        <v>49</v>
      </c>
      <c r="AGB11" s="24">
        <v>0</v>
      </c>
      <c r="AGC11" s="24">
        <v>0</v>
      </c>
      <c r="AGD11" s="24" t="s">
        <v>49</v>
      </c>
      <c r="AGE11" s="24">
        <v>0</v>
      </c>
      <c r="AGF11" s="24">
        <v>0</v>
      </c>
      <c r="AGG11" s="24" t="s">
        <v>49</v>
      </c>
      <c r="AGH11" s="24">
        <v>6</v>
      </c>
      <c r="AGI11" s="24">
        <v>5</v>
      </c>
      <c r="AGJ11" s="24">
        <v>20</v>
      </c>
      <c r="AGK11" s="24">
        <v>6</v>
      </c>
      <c r="AGL11" s="24">
        <v>9</v>
      </c>
      <c r="AGM11" s="24">
        <v>-33.33</v>
      </c>
      <c r="AGN11" s="24">
        <v>0</v>
      </c>
      <c r="AGO11" s="24">
        <v>0</v>
      </c>
      <c r="AGP11" s="24" t="s">
        <v>49</v>
      </c>
      <c r="AGQ11" s="24">
        <v>0</v>
      </c>
      <c r="AGR11" s="24">
        <v>0</v>
      </c>
      <c r="AGS11" s="24" t="s">
        <v>49</v>
      </c>
      <c r="AGT11" s="24">
        <v>0</v>
      </c>
      <c r="AGU11" s="24">
        <v>0</v>
      </c>
      <c r="AGV11" s="24" t="s">
        <v>49</v>
      </c>
      <c r="AGW11" s="24">
        <v>0</v>
      </c>
      <c r="AGX11" s="24">
        <v>0</v>
      </c>
      <c r="AGY11" s="24" t="s">
        <v>49</v>
      </c>
      <c r="AGZ11" s="24">
        <v>78</v>
      </c>
      <c r="AHA11" s="24">
        <v>217</v>
      </c>
      <c r="AHB11" s="24">
        <v>-64.06</v>
      </c>
      <c r="AHC11" s="24">
        <v>0</v>
      </c>
      <c r="AHD11" s="24">
        <v>1</v>
      </c>
      <c r="AHE11" s="24">
        <v>-100</v>
      </c>
      <c r="AHF11" s="24">
        <v>0</v>
      </c>
      <c r="AHG11" s="24">
        <v>0</v>
      </c>
      <c r="AHH11" s="24" t="s">
        <v>49</v>
      </c>
      <c r="AHI11" s="24">
        <v>0</v>
      </c>
      <c r="AHJ11" s="24">
        <v>1</v>
      </c>
      <c r="AHK11" s="24">
        <v>-100</v>
      </c>
      <c r="AHL11" s="24">
        <v>4</v>
      </c>
      <c r="AHM11" s="24">
        <v>17</v>
      </c>
      <c r="AHN11" s="24">
        <v>-76.47</v>
      </c>
      <c r="AHO11" s="24">
        <v>0</v>
      </c>
      <c r="AHP11" s="24">
        <v>0</v>
      </c>
      <c r="AHQ11" s="24" t="s">
        <v>49</v>
      </c>
      <c r="AHR11" s="24">
        <v>3</v>
      </c>
      <c r="AHS11" s="24">
        <v>20</v>
      </c>
      <c r="AHT11" s="24">
        <v>-85</v>
      </c>
      <c r="AHU11" s="24">
        <v>0</v>
      </c>
      <c r="AHV11" s="24">
        <v>0</v>
      </c>
      <c r="AHW11" s="24" t="s">
        <v>49</v>
      </c>
      <c r="AHX11" s="24">
        <v>27</v>
      </c>
      <c r="AHY11" s="24">
        <v>42</v>
      </c>
      <c r="AHZ11" s="24">
        <v>-35.71</v>
      </c>
      <c r="AIA11" s="24">
        <v>31</v>
      </c>
      <c r="AIB11" s="24">
        <v>34</v>
      </c>
      <c r="AIC11" s="24">
        <v>-8.82</v>
      </c>
      <c r="AID11" s="24">
        <v>1</v>
      </c>
      <c r="AIE11" s="24">
        <v>2</v>
      </c>
      <c r="AIF11" s="24">
        <v>-50</v>
      </c>
      <c r="AIG11" s="24">
        <v>1</v>
      </c>
      <c r="AIH11" s="24">
        <v>2</v>
      </c>
      <c r="AII11" s="24">
        <v>-50</v>
      </c>
      <c r="AIJ11" s="24">
        <v>0</v>
      </c>
      <c r="AIK11" s="24">
        <v>0</v>
      </c>
      <c r="AIL11" s="24" t="s">
        <v>49</v>
      </c>
      <c r="AIM11" s="24">
        <v>0</v>
      </c>
      <c r="AIN11" s="24">
        <v>0</v>
      </c>
      <c r="AIO11" s="24" t="s">
        <v>49</v>
      </c>
      <c r="AIP11" s="24">
        <v>0</v>
      </c>
      <c r="AIQ11" s="24">
        <v>0</v>
      </c>
      <c r="AIR11" s="24" t="s">
        <v>49</v>
      </c>
      <c r="AIS11" s="24">
        <v>0</v>
      </c>
      <c r="AIT11" s="24">
        <v>0</v>
      </c>
      <c r="AIU11" s="24" t="s">
        <v>49</v>
      </c>
      <c r="AIV11" s="24">
        <v>0</v>
      </c>
      <c r="AIW11" s="24">
        <v>0</v>
      </c>
      <c r="AIX11" s="24" t="s">
        <v>49</v>
      </c>
      <c r="AIY11" s="24">
        <v>0</v>
      </c>
      <c r="AIZ11" s="24">
        <v>0</v>
      </c>
      <c r="AJA11" s="24" t="s">
        <v>49</v>
      </c>
      <c r="AJB11" s="24">
        <v>0</v>
      </c>
      <c r="AJC11" s="24">
        <v>0</v>
      </c>
      <c r="AJD11" s="24" t="s">
        <v>49</v>
      </c>
      <c r="AJE11" s="24">
        <v>0</v>
      </c>
      <c r="AJF11" s="24">
        <v>0</v>
      </c>
      <c r="AJG11" s="24" t="s">
        <v>49</v>
      </c>
      <c r="AJH11" s="24">
        <v>0</v>
      </c>
      <c r="AJI11" s="24">
        <v>0</v>
      </c>
      <c r="AJJ11" s="24" t="s">
        <v>49</v>
      </c>
      <c r="AJK11" s="24">
        <v>0</v>
      </c>
      <c r="AJL11" s="24">
        <v>0</v>
      </c>
      <c r="AJM11" s="24" t="s">
        <v>49</v>
      </c>
      <c r="AJN11" s="24">
        <v>0</v>
      </c>
      <c r="AJO11" s="24">
        <v>0</v>
      </c>
      <c r="AJP11" s="24" t="s">
        <v>49</v>
      </c>
      <c r="AJQ11" s="24">
        <v>0</v>
      </c>
      <c r="AJR11" s="24">
        <v>0</v>
      </c>
      <c r="AJS11" s="24" t="s">
        <v>49</v>
      </c>
      <c r="AJT11" s="24">
        <v>0</v>
      </c>
      <c r="AJU11" s="24">
        <v>0</v>
      </c>
      <c r="AJV11" s="24" t="s">
        <v>49</v>
      </c>
      <c r="AJW11" s="24">
        <v>0</v>
      </c>
      <c r="AJX11" s="24">
        <v>0</v>
      </c>
      <c r="AJY11" s="24" t="s">
        <v>49</v>
      </c>
      <c r="AJZ11" s="24">
        <v>0</v>
      </c>
      <c r="AKA11" s="24">
        <v>0</v>
      </c>
      <c r="AKB11" s="24" t="s">
        <v>49</v>
      </c>
      <c r="AKC11" s="24">
        <v>0</v>
      </c>
      <c r="AKD11" s="24">
        <v>0</v>
      </c>
      <c r="AKE11" s="24" t="s">
        <v>49</v>
      </c>
      <c r="AKF11" s="24">
        <v>12</v>
      </c>
      <c r="AKG11" s="24">
        <v>47</v>
      </c>
      <c r="AKH11" s="24">
        <v>-74.47</v>
      </c>
      <c r="AKI11" s="24">
        <v>0</v>
      </c>
      <c r="AKJ11" s="24">
        <v>0</v>
      </c>
      <c r="AKK11" s="24" t="s">
        <v>49</v>
      </c>
      <c r="AKL11" s="24">
        <v>0</v>
      </c>
      <c r="AKM11" s="24">
        <v>0</v>
      </c>
      <c r="AKN11" s="24" t="s">
        <v>49</v>
      </c>
      <c r="AKO11" s="24">
        <v>0</v>
      </c>
      <c r="AKP11" s="24">
        <v>0</v>
      </c>
      <c r="AKQ11" s="24" t="s">
        <v>49</v>
      </c>
      <c r="AKR11" s="24">
        <v>0</v>
      </c>
      <c r="AKS11" s="24">
        <v>0</v>
      </c>
      <c r="AKT11" s="24" t="s">
        <v>49</v>
      </c>
      <c r="AKU11" s="24">
        <v>0</v>
      </c>
      <c r="AKV11" s="24">
        <v>0</v>
      </c>
      <c r="AKW11" s="24" t="s">
        <v>49</v>
      </c>
      <c r="AKX11" s="24">
        <v>0</v>
      </c>
      <c r="AKY11" s="24">
        <v>0</v>
      </c>
      <c r="AKZ11" s="24" t="s">
        <v>49</v>
      </c>
      <c r="ALA11" s="24">
        <v>0</v>
      </c>
      <c r="ALB11" s="24">
        <v>0</v>
      </c>
      <c r="ALC11" s="24" t="s">
        <v>49</v>
      </c>
      <c r="ALD11" s="24">
        <v>5</v>
      </c>
      <c r="ALE11" s="24">
        <v>6</v>
      </c>
      <c r="ALF11" s="24">
        <v>-16.670000000000002</v>
      </c>
      <c r="ALG11" s="24">
        <v>2</v>
      </c>
      <c r="ALH11" s="24">
        <v>2</v>
      </c>
      <c r="ALI11" s="24">
        <v>0</v>
      </c>
      <c r="ALJ11" s="24">
        <v>0</v>
      </c>
      <c r="ALK11" s="24">
        <v>0</v>
      </c>
      <c r="ALL11" s="24" t="s">
        <v>49</v>
      </c>
      <c r="ALM11" s="24">
        <v>0</v>
      </c>
      <c r="ALN11" s="24">
        <v>0</v>
      </c>
      <c r="ALO11" s="24" t="s">
        <v>49</v>
      </c>
      <c r="ALP11" s="24">
        <v>0</v>
      </c>
      <c r="ALQ11" s="24">
        <v>0</v>
      </c>
      <c r="ALR11" s="24" t="s">
        <v>49</v>
      </c>
      <c r="ALS11" s="24">
        <v>0</v>
      </c>
      <c r="ALT11" s="24">
        <v>0</v>
      </c>
      <c r="ALU11" s="24" t="s">
        <v>49</v>
      </c>
      <c r="ALV11" s="24">
        <v>366</v>
      </c>
      <c r="ALW11" s="24">
        <v>381</v>
      </c>
      <c r="ALX11" s="24">
        <v>-3.94</v>
      </c>
      <c r="ALY11" s="24">
        <v>56</v>
      </c>
      <c r="ALZ11" s="24">
        <v>35</v>
      </c>
      <c r="AMA11" s="24">
        <v>60</v>
      </c>
      <c r="AMB11" s="24">
        <v>0</v>
      </c>
      <c r="AMC11" s="24">
        <v>0</v>
      </c>
      <c r="AMD11" s="24" t="s">
        <v>49</v>
      </c>
      <c r="AME11" s="24">
        <v>43</v>
      </c>
      <c r="AMF11" s="24">
        <v>27</v>
      </c>
      <c r="AMG11" s="24">
        <v>59.26</v>
      </c>
      <c r="AMH11" s="24">
        <v>1</v>
      </c>
      <c r="AMI11" s="24">
        <v>0</v>
      </c>
      <c r="AMJ11" s="24" t="s">
        <v>49</v>
      </c>
      <c r="AMK11" s="24">
        <v>3000</v>
      </c>
      <c r="AML11" s="24">
        <v>0</v>
      </c>
      <c r="AMM11" s="24" t="s">
        <v>49</v>
      </c>
      <c r="AMN11" s="24">
        <v>1</v>
      </c>
      <c r="AMO11" s="24">
        <v>0</v>
      </c>
      <c r="AMP11" s="24" t="s">
        <v>49</v>
      </c>
      <c r="AMQ11" s="24">
        <v>15</v>
      </c>
      <c r="AMR11" s="24">
        <v>0</v>
      </c>
      <c r="AMS11" s="24" t="s">
        <v>49</v>
      </c>
      <c r="AMT11" s="24">
        <v>30</v>
      </c>
      <c r="AMU11" s="24">
        <v>50</v>
      </c>
      <c r="AMV11" s="24">
        <v>-40</v>
      </c>
      <c r="AMW11" s="24">
        <v>15</v>
      </c>
      <c r="AMX11" s="24">
        <v>30</v>
      </c>
      <c r="AMY11" s="24">
        <v>-50</v>
      </c>
      <c r="AMZ11" s="24">
        <v>26</v>
      </c>
      <c r="ANA11" s="24">
        <v>52</v>
      </c>
      <c r="ANB11" s="24">
        <v>-50</v>
      </c>
      <c r="ANC11" s="24">
        <v>0</v>
      </c>
      <c r="AND11" s="24">
        <v>0</v>
      </c>
      <c r="ANE11" s="24" t="s">
        <v>49</v>
      </c>
      <c r="ANF11" s="24">
        <v>0</v>
      </c>
      <c r="ANG11" s="24">
        <v>0</v>
      </c>
      <c r="ANH11" s="24" t="s">
        <v>49</v>
      </c>
      <c r="ANI11" s="24">
        <v>0</v>
      </c>
      <c r="ANJ11" s="24">
        <v>0</v>
      </c>
      <c r="ANK11" s="24" t="s">
        <v>49</v>
      </c>
      <c r="ANL11" s="24">
        <v>35</v>
      </c>
      <c r="ANM11" s="24">
        <v>41</v>
      </c>
      <c r="ANN11" s="24">
        <v>-14.63</v>
      </c>
      <c r="ANO11" s="24">
        <v>1</v>
      </c>
      <c r="ANP11" s="24">
        <v>4</v>
      </c>
      <c r="ANQ11" s="24">
        <v>-75</v>
      </c>
      <c r="ANR11" s="24">
        <v>0</v>
      </c>
      <c r="ANS11" s="24">
        <v>0</v>
      </c>
      <c r="ANT11" s="24" t="s">
        <v>49</v>
      </c>
      <c r="ANU11" s="24">
        <v>1</v>
      </c>
      <c r="ANV11" s="24">
        <v>2</v>
      </c>
      <c r="ANW11" s="24">
        <v>-50</v>
      </c>
      <c r="ANX11" s="24">
        <v>1</v>
      </c>
      <c r="ANY11" s="24">
        <v>0</v>
      </c>
      <c r="ANZ11" s="24" t="s">
        <v>49</v>
      </c>
      <c r="AOA11" s="24">
        <v>3000</v>
      </c>
      <c r="AOB11" s="24">
        <v>0</v>
      </c>
      <c r="AOC11" s="24" t="s">
        <v>49</v>
      </c>
      <c r="AOD11" s="24">
        <v>0</v>
      </c>
      <c r="AOE11" s="24">
        <v>0</v>
      </c>
      <c r="AOF11" s="24" t="s">
        <v>49</v>
      </c>
      <c r="AOG11" s="24">
        <v>0</v>
      </c>
      <c r="AOH11" s="24">
        <v>0</v>
      </c>
      <c r="AOI11" s="24" t="s">
        <v>49</v>
      </c>
      <c r="AOJ11" s="24">
        <v>5</v>
      </c>
      <c r="AOK11" s="24">
        <v>13</v>
      </c>
      <c r="AOL11" s="24">
        <v>-61.54</v>
      </c>
      <c r="AOM11" s="24">
        <v>5</v>
      </c>
      <c r="AON11" s="24">
        <v>6</v>
      </c>
      <c r="AOO11" s="24">
        <v>-16.670000000000002</v>
      </c>
      <c r="AOP11" s="24">
        <v>8</v>
      </c>
      <c r="AOQ11" s="24">
        <v>1</v>
      </c>
      <c r="AOR11" s="24">
        <v>700</v>
      </c>
      <c r="AOS11" s="24">
        <v>0</v>
      </c>
      <c r="AOT11" s="24">
        <v>0</v>
      </c>
      <c r="AOU11" s="24" t="s">
        <v>49</v>
      </c>
      <c r="AOV11" s="24">
        <v>0</v>
      </c>
      <c r="AOW11" s="24">
        <v>0</v>
      </c>
      <c r="AOX11" s="24" t="s">
        <v>49</v>
      </c>
      <c r="AOY11" s="24">
        <v>0</v>
      </c>
      <c r="AOZ11" s="24">
        <v>0</v>
      </c>
      <c r="APA11" s="24" t="s">
        <v>49</v>
      </c>
      <c r="APB11" s="24">
        <v>95</v>
      </c>
      <c r="APC11" s="24">
        <v>93</v>
      </c>
      <c r="APD11" s="24">
        <v>2.15</v>
      </c>
      <c r="APE11" s="24">
        <v>18</v>
      </c>
      <c r="APF11" s="24">
        <v>8</v>
      </c>
      <c r="APG11" s="24">
        <v>125</v>
      </c>
      <c r="APH11" s="24">
        <v>0</v>
      </c>
      <c r="API11" s="24">
        <v>0</v>
      </c>
      <c r="APJ11" s="24" t="s">
        <v>49</v>
      </c>
      <c r="APK11" s="24">
        <v>16</v>
      </c>
      <c r="APL11" s="24">
        <v>7</v>
      </c>
      <c r="APM11" s="24">
        <v>128.57</v>
      </c>
      <c r="APN11" s="24">
        <v>0</v>
      </c>
      <c r="APO11" s="24">
        <v>0</v>
      </c>
      <c r="APP11" s="24" t="s">
        <v>49</v>
      </c>
      <c r="APQ11" s="24">
        <v>0</v>
      </c>
      <c r="APR11" s="24">
        <v>0</v>
      </c>
      <c r="APS11" s="24" t="s">
        <v>49</v>
      </c>
      <c r="APT11" s="24">
        <v>1</v>
      </c>
      <c r="APU11" s="24">
        <v>0</v>
      </c>
      <c r="APV11" s="24" t="s">
        <v>49</v>
      </c>
      <c r="APW11" s="24">
        <v>15</v>
      </c>
      <c r="APX11" s="24">
        <v>0</v>
      </c>
      <c r="APY11" s="24" t="s">
        <v>49</v>
      </c>
      <c r="APZ11" s="24">
        <v>16</v>
      </c>
      <c r="AQA11" s="24">
        <v>23</v>
      </c>
      <c r="AQB11" s="24">
        <v>-30.43</v>
      </c>
      <c r="AQC11" s="24">
        <v>6</v>
      </c>
      <c r="AQD11" s="24">
        <v>12</v>
      </c>
      <c r="AQE11" s="24">
        <v>-50</v>
      </c>
      <c r="AQF11" s="24">
        <v>14</v>
      </c>
      <c r="AQG11" s="24">
        <v>42</v>
      </c>
      <c r="AQH11" s="24">
        <v>-66.67</v>
      </c>
      <c r="AQI11" s="24">
        <v>0</v>
      </c>
      <c r="AQJ11" s="24">
        <v>0</v>
      </c>
      <c r="AQK11" s="24" t="s">
        <v>49</v>
      </c>
      <c r="AQL11" s="24">
        <v>0</v>
      </c>
      <c r="AQM11" s="24">
        <v>0</v>
      </c>
      <c r="AQN11" s="24" t="s">
        <v>49</v>
      </c>
      <c r="AQO11" s="24">
        <v>0</v>
      </c>
      <c r="AQP11" s="24">
        <v>0</v>
      </c>
      <c r="AQQ11" s="24" t="s">
        <v>49</v>
      </c>
      <c r="AQR11" s="24">
        <v>1</v>
      </c>
      <c r="AQS11" s="24">
        <v>5</v>
      </c>
      <c r="AQT11" s="24">
        <v>-80</v>
      </c>
      <c r="AQU11" s="24">
        <v>0</v>
      </c>
      <c r="AQV11" s="24">
        <v>0</v>
      </c>
      <c r="AQW11" s="24" t="s">
        <v>49</v>
      </c>
      <c r="AQX11" s="24">
        <v>0</v>
      </c>
      <c r="AQY11" s="24">
        <v>0</v>
      </c>
      <c r="AQZ11" s="24" t="s">
        <v>49</v>
      </c>
      <c r="ARA11" s="24">
        <v>0</v>
      </c>
      <c r="ARB11" s="24">
        <v>0</v>
      </c>
      <c r="ARC11" s="24" t="s">
        <v>49</v>
      </c>
      <c r="ARD11" s="24">
        <v>0</v>
      </c>
      <c r="ARE11" s="24">
        <v>0</v>
      </c>
      <c r="ARF11" s="24" t="s">
        <v>49</v>
      </c>
      <c r="ARG11" s="24">
        <v>0</v>
      </c>
      <c r="ARH11" s="24">
        <v>0</v>
      </c>
      <c r="ARI11" s="24" t="s">
        <v>49</v>
      </c>
      <c r="ARJ11" s="24">
        <v>0</v>
      </c>
      <c r="ARK11" s="24">
        <v>0</v>
      </c>
      <c r="ARL11" s="24" t="s">
        <v>49</v>
      </c>
      <c r="ARM11" s="24">
        <v>0</v>
      </c>
      <c r="ARN11" s="24">
        <v>0</v>
      </c>
      <c r="ARO11" s="24" t="s">
        <v>49</v>
      </c>
      <c r="ARP11" s="24">
        <v>1</v>
      </c>
      <c r="ARQ11" s="24">
        <v>4</v>
      </c>
      <c r="ARR11" s="24">
        <v>-75</v>
      </c>
      <c r="ARS11" s="24">
        <v>1</v>
      </c>
      <c r="ART11" s="24">
        <v>2</v>
      </c>
      <c r="ARU11" s="24">
        <v>-50</v>
      </c>
      <c r="ARV11" s="24">
        <v>0</v>
      </c>
      <c r="ARW11" s="24">
        <v>0</v>
      </c>
      <c r="ARX11" s="24" t="s">
        <v>49</v>
      </c>
      <c r="ARY11" s="24">
        <v>0</v>
      </c>
      <c r="ARZ11" s="24">
        <v>0</v>
      </c>
      <c r="ASA11" s="24" t="s">
        <v>49</v>
      </c>
      <c r="ASB11" s="24">
        <v>0</v>
      </c>
      <c r="ASC11" s="24">
        <v>0</v>
      </c>
      <c r="ASD11" s="24" t="s">
        <v>49</v>
      </c>
      <c r="ASE11" s="24">
        <v>0</v>
      </c>
      <c r="ASF11" s="24">
        <v>0</v>
      </c>
      <c r="ASG11" s="24" t="s">
        <v>49</v>
      </c>
      <c r="ASH11" s="24">
        <v>223</v>
      </c>
      <c r="ASI11" s="24">
        <v>168</v>
      </c>
      <c r="ASJ11" s="24">
        <v>32.74</v>
      </c>
      <c r="ASK11" s="24">
        <v>1</v>
      </c>
      <c r="ASL11" s="24">
        <v>7</v>
      </c>
      <c r="ASM11" s="24">
        <v>-85.71</v>
      </c>
      <c r="ASN11" s="24">
        <v>0</v>
      </c>
      <c r="ASO11" s="24">
        <v>0</v>
      </c>
      <c r="ASP11" s="24" t="s">
        <v>49</v>
      </c>
      <c r="ASQ11" s="24">
        <v>1</v>
      </c>
      <c r="ASR11" s="24">
        <v>4</v>
      </c>
      <c r="ASS11" s="24">
        <v>-75</v>
      </c>
      <c r="AST11" s="24">
        <v>10</v>
      </c>
      <c r="ASU11" s="24">
        <v>13</v>
      </c>
      <c r="ASV11" s="24">
        <v>-23.08</v>
      </c>
      <c r="ASW11" s="24">
        <v>0</v>
      </c>
      <c r="ASX11" s="24">
        <v>0</v>
      </c>
      <c r="ASY11" s="24" t="s">
        <v>49</v>
      </c>
      <c r="ASZ11" s="24">
        <v>15</v>
      </c>
      <c r="ATA11" s="24">
        <v>23</v>
      </c>
      <c r="ATB11" s="24">
        <v>-34.78</v>
      </c>
      <c r="ATC11" s="24">
        <v>0</v>
      </c>
      <c r="ATD11" s="24">
        <v>0</v>
      </c>
      <c r="ATE11" s="24" t="s">
        <v>49</v>
      </c>
      <c r="ATF11" s="24">
        <v>63</v>
      </c>
      <c r="ATG11" s="24">
        <v>48</v>
      </c>
      <c r="ATH11" s="24">
        <v>31.25</v>
      </c>
      <c r="ATI11" s="24">
        <v>13</v>
      </c>
      <c r="ATJ11" s="24">
        <v>13</v>
      </c>
      <c r="ATK11" s="24">
        <v>0</v>
      </c>
      <c r="ATL11" s="24">
        <v>8</v>
      </c>
      <c r="ATM11" s="24">
        <v>9</v>
      </c>
      <c r="ATN11" s="24">
        <v>-11.11</v>
      </c>
      <c r="ATO11" s="24">
        <v>4</v>
      </c>
      <c r="ATP11" s="24">
        <v>5</v>
      </c>
      <c r="ATQ11" s="24">
        <v>-20</v>
      </c>
      <c r="ATR11" s="24">
        <v>0</v>
      </c>
      <c r="ATS11" s="24">
        <v>0</v>
      </c>
      <c r="ATT11" s="24" t="s">
        <v>49</v>
      </c>
      <c r="ATU11" s="24">
        <v>0</v>
      </c>
      <c r="ATV11" s="24">
        <v>1</v>
      </c>
      <c r="ATW11" s="24">
        <v>-100</v>
      </c>
      <c r="ATX11" s="24">
        <v>28</v>
      </c>
      <c r="ATY11" s="24">
        <v>23</v>
      </c>
      <c r="ATZ11" s="24">
        <v>21.74</v>
      </c>
      <c r="AUA11" s="24">
        <v>0</v>
      </c>
      <c r="AUB11" s="24">
        <v>2</v>
      </c>
      <c r="AUC11" s="24">
        <v>-100</v>
      </c>
      <c r="AUD11" s="24">
        <v>0</v>
      </c>
      <c r="AUE11" s="24">
        <v>0</v>
      </c>
      <c r="AUF11" s="24" t="s">
        <v>49</v>
      </c>
      <c r="AUG11" s="24">
        <v>0</v>
      </c>
      <c r="AUH11" s="24">
        <v>2</v>
      </c>
      <c r="AUI11" s="24">
        <v>-100</v>
      </c>
      <c r="AUJ11" s="24">
        <v>0</v>
      </c>
      <c r="AUK11" s="24">
        <v>1</v>
      </c>
      <c r="AUL11" s="24">
        <v>-100</v>
      </c>
      <c r="AUM11" s="24">
        <v>0</v>
      </c>
      <c r="AUN11" s="24">
        <v>0</v>
      </c>
      <c r="AUO11" s="24" t="s">
        <v>49</v>
      </c>
      <c r="AUP11" s="24">
        <v>0</v>
      </c>
      <c r="AUQ11" s="24">
        <v>3</v>
      </c>
      <c r="AUR11" s="24">
        <v>-100</v>
      </c>
      <c r="AUS11" s="24">
        <v>0</v>
      </c>
      <c r="AUT11" s="24">
        <v>0</v>
      </c>
      <c r="AUU11" s="24" t="s">
        <v>49</v>
      </c>
      <c r="AUV11" s="24">
        <v>9</v>
      </c>
      <c r="AUW11" s="24">
        <v>9</v>
      </c>
      <c r="AUX11" s="24">
        <v>0</v>
      </c>
      <c r="AUY11" s="24">
        <v>1</v>
      </c>
      <c r="AUZ11" s="24">
        <v>1</v>
      </c>
      <c r="AVA11" s="24">
        <v>0</v>
      </c>
      <c r="AVB11" s="24">
        <v>0</v>
      </c>
      <c r="AVC11" s="24">
        <v>1</v>
      </c>
      <c r="AVD11" s="24">
        <v>-100</v>
      </c>
      <c r="AVE11" s="24">
        <v>0</v>
      </c>
      <c r="AVF11" s="24">
        <v>0</v>
      </c>
      <c r="AVG11" s="24" t="s">
        <v>49</v>
      </c>
      <c r="AVH11" s="24">
        <v>0</v>
      </c>
      <c r="AVI11" s="24">
        <v>0</v>
      </c>
      <c r="AVJ11" s="24" t="s">
        <v>49</v>
      </c>
      <c r="AVK11" s="24">
        <v>0</v>
      </c>
      <c r="AVL11" s="24">
        <v>0</v>
      </c>
      <c r="AVM11" s="24" t="s">
        <v>49</v>
      </c>
      <c r="AVN11" s="24">
        <v>37</v>
      </c>
      <c r="AVO11" s="24">
        <v>30</v>
      </c>
      <c r="AVP11" s="24">
        <v>23.33</v>
      </c>
      <c r="AVQ11" s="24">
        <v>0</v>
      </c>
      <c r="AVR11" s="24">
        <v>0</v>
      </c>
      <c r="AVS11" s="24" t="s">
        <v>49</v>
      </c>
      <c r="AVT11" s="24">
        <v>0</v>
      </c>
      <c r="AVU11" s="24">
        <v>0</v>
      </c>
      <c r="AVV11" s="24" t="s">
        <v>49</v>
      </c>
      <c r="AVW11" s="24">
        <v>0</v>
      </c>
      <c r="AVX11" s="24">
        <v>0</v>
      </c>
      <c r="AVY11" s="24" t="s">
        <v>49</v>
      </c>
      <c r="AVZ11" s="24">
        <v>0</v>
      </c>
      <c r="AWA11" s="24">
        <v>0</v>
      </c>
      <c r="AWB11" s="24" t="s">
        <v>49</v>
      </c>
      <c r="AWC11" s="24">
        <v>0</v>
      </c>
      <c r="AWD11" s="24">
        <v>0</v>
      </c>
      <c r="AWE11" s="24" t="s">
        <v>49</v>
      </c>
      <c r="AWF11" s="24">
        <v>0</v>
      </c>
      <c r="AWG11" s="24">
        <v>0</v>
      </c>
      <c r="AWH11" s="24" t="s">
        <v>49</v>
      </c>
      <c r="AWI11" s="24">
        <v>0</v>
      </c>
      <c r="AWJ11" s="24">
        <v>0</v>
      </c>
      <c r="AWK11" s="24" t="s">
        <v>49</v>
      </c>
      <c r="AWL11" s="24">
        <v>15</v>
      </c>
      <c r="AWM11" s="24">
        <v>14</v>
      </c>
      <c r="AWN11" s="24">
        <v>7.14</v>
      </c>
      <c r="AWO11" s="24">
        <v>10</v>
      </c>
      <c r="AWP11" s="24">
        <v>3</v>
      </c>
      <c r="AWQ11" s="24">
        <v>233.33</v>
      </c>
      <c r="AWR11" s="24">
        <v>1</v>
      </c>
      <c r="AWS11" s="24">
        <v>2</v>
      </c>
      <c r="AWT11" s="24">
        <v>-50</v>
      </c>
      <c r="AWU11" s="24">
        <v>0</v>
      </c>
      <c r="AWV11" s="24">
        <v>0</v>
      </c>
      <c r="AWW11" s="24" t="s">
        <v>49</v>
      </c>
      <c r="AWX11" s="24">
        <v>0</v>
      </c>
      <c r="AWY11" s="24">
        <v>0</v>
      </c>
      <c r="AWZ11" s="24" t="s">
        <v>49</v>
      </c>
      <c r="AXA11" s="24">
        <v>0</v>
      </c>
      <c r="AXB11" s="24">
        <v>0</v>
      </c>
      <c r="AXC11" s="24" t="s">
        <v>49</v>
      </c>
      <c r="AXD11" s="24">
        <v>296</v>
      </c>
      <c r="AXE11" s="24">
        <v>308</v>
      </c>
      <c r="AXF11" s="24">
        <v>-3.9</v>
      </c>
      <c r="AXG11" s="24">
        <v>2</v>
      </c>
      <c r="AXH11" s="24">
        <v>0</v>
      </c>
      <c r="AXI11" s="24" t="s">
        <v>49</v>
      </c>
      <c r="AXJ11" s="24">
        <v>0</v>
      </c>
      <c r="AXK11" s="24">
        <v>0</v>
      </c>
      <c r="AXL11" s="24" t="s">
        <v>49</v>
      </c>
      <c r="AXM11" s="24">
        <v>1</v>
      </c>
      <c r="AXN11" s="24">
        <v>0</v>
      </c>
      <c r="AXO11" s="24" t="s">
        <v>49</v>
      </c>
      <c r="AXP11" s="24">
        <v>2</v>
      </c>
      <c r="AXQ11" s="24">
        <v>0</v>
      </c>
      <c r="AXR11" s="24" t="s">
        <v>49</v>
      </c>
      <c r="AXS11" s="24">
        <v>0</v>
      </c>
      <c r="AXT11" s="24">
        <v>0</v>
      </c>
      <c r="AXU11" s="24" t="s">
        <v>49</v>
      </c>
      <c r="AXV11" s="24">
        <v>1</v>
      </c>
      <c r="AXW11" s="24">
        <v>1</v>
      </c>
      <c r="AXX11" s="24">
        <v>0</v>
      </c>
      <c r="AXY11" s="24">
        <v>0</v>
      </c>
      <c r="AXZ11" s="24">
        <v>0</v>
      </c>
      <c r="AYA11" s="24" t="s">
        <v>49</v>
      </c>
      <c r="AYB11" s="24">
        <v>38</v>
      </c>
      <c r="AYC11" s="24">
        <v>29</v>
      </c>
      <c r="AYD11" s="24">
        <v>31.03</v>
      </c>
      <c r="AYE11" s="24">
        <v>37</v>
      </c>
      <c r="AYF11" s="24">
        <v>23</v>
      </c>
      <c r="AYG11" s="24">
        <v>60.87</v>
      </c>
      <c r="AYH11" s="24">
        <v>13</v>
      </c>
      <c r="AYI11" s="24">
        <v>11</v>
      </c>
      <c r="AYJ11" s="24">
        <v>18.18</v>
      </c>
      <c r="AYK11" s="24">
        <v>0</v>
      </c>
      <c r="AYL11" s="24">
        <v>0</v>
      </c>
      <c r="AYM11" s="24" t="s">
        <v>49</v>
      </c>
      <c r="AYN11" s="24">
        <v>0</v>
      </c>
      <c r="AYO11" s="24">
        <v>0</v>
      </c>
      <c r="AYP11" s="24" t="s">
        <v>49</v>
      </c>
      <c r="AYQ11" s="24">
        <v>0</v>
      </c>
      <c r="AYR11" s="24">
        <v>0</v>
      </c>
      <c r="AYS11" s="24" t="s">
        <v>49</v>
      </c>
      <c r="AYT11" s="24">
        <v>358</v>
      </c>
      <c r="AYU11" s="24">
        <v>395</v>
      </c>
      <c r="AYV11" s="24">
        <v>-9.3699999999999992</v>
      </c>
      <c r="AYW11" s="24">
        <v>67</v>
      </c>
      <c r="AYX11" s="24">
        <v>71</v>
      </c>
      <c r="AYY11" s="24">
        <v>-5.63</v>
      </c>
      <c r="AYZ11" s="24">
        <v>0</v>
      </c>
      <c r="AZA11" s="24">
        <v>1</v>
      </c>
      <c r="AZB11" s="24">
        <v>-100</v>
      </c>
      <c r="AZC11" s="24">
        <v>49</v>
      </c>
      <c r="AZD11" s="24">
        <v>48</v>
      </c>
      <c r="AZE11" s="24">
        <v>2.08</v>
      </c>
      <c r="AZF11" s="24">
        <v>11</v>
      </c>
      <c r="AZG11" s="24">
        <v>2</v>
      </c>
      <c r="AZH11" s="24">
        <v>450</v>
      </c>
      <c r="AZI11" s="24">
        <v>315</v>
      </c>
      <c r="AZJ11" s="24">
        <v>0</v>
      </c>
      <c r="AZK11" s="24" t="s">
        <v>49</v>
      </c>
      <c r="AZL11" s="24">
        <v>8</v>
      </c>
      <c r="AZM11" s="24">
        <v>7</v>
      </c>
      <c r="AZN11" s="24">
        <v>14.29</v>
      </c>
      <c r="AZO11" s="24">
        <v>1000</v>
      </c>
      <c r="AZP11" s="24">
        <v>0</v>
      </c>
      <c r="AZQ11" s="24" t="s">
        <v>49</v>
      </c>
      <c r="AZR11" s="24">
        <v>68</v>
      </c>
      <c r="AZS11" s="24">
        <v>111</v>
      </c>
      <c r="AZT11" s="24">
        <v>-38.74</v>
      </c>
      <c r="AZU11" s="24">
        <v>98</v>
      </c>
      <c r="AZV11" s="24">
        <v>69</v>
      </c>
      <c r="AZW11" s="24">
        <v>42.03</v>
      </c>
      <c r="AZX11" s="24">
        <v>16</v>
      </c>
      <c r="AZY11" s="24">
        <v>15</v>
      </c>
      <c r="AZZ11" s="24">
        <v>6.67</v>
      </c>
      <c r="BAA11" s="24">
        <v>1</v>
      </c>
      <c r="BAB11" s="24">
        <v>6</v>
      </c>
      <c r="BAC11" s="24">
        <v>-83.33</v>
      </c>
      <c r="BAD11" s="24">
        <v>2</v>
      </c>
      <c r="BAE11" s="24">
        <v>2</v>
      </c>
      <c r="BAF11" s="24">
        <v>0</v>
      </c>
      <c r="BAG11" s="24">
        <v>2</v>
      </c>
      <c r="BAH11" s="24">
        <v>2</v>
      </c>
      <c r="BAI11" s="24">
        <v>0</v>
      </c>
      <c r="BAJ11" s="24">
        <v>1105</v>
      </c>
      <c r="BAK11" s="24">
        <v>1012</v>
      </c>
      <c r="BAL11" s="24">
        <v>9.19</v>
      </c>
      <c r="BAM11" s="24">
        <v>75</v>
      </c>
      <c r="BAN11" s="24">
        <v>41</v>
      </c>
      <c r="BAO11" s="24">
        <v>82.93</v>
      </c>
      <c r="BAP11" s="24">
        <v>0</v>
      </c>
      <c r="BAQ11" s="24">
        <v>0</v>
      </c>
      <c r="BAR11" s="24" t="s">
        <v>49</v>
      </c>
      <c r="BAS11" s="24">
        <v>55</v>
      </c>
      <c r="BAT11" s="24">
        <v>40</v>
      </c>
      <c r="BAU11" s="24">
        <v>37.5</v>
      </c>
      <c r="BAV11" s="24">
        <v>6</v>
      </c>
      <c r="BAW11" s="24">
        <v>13</v>
      </c>
      <c r="BAX11" s="24">
        <v>-53.85</v>
      </c>
      <c r="BAY11" s="24">
        <v>1250</v>
      </c>
      <c r="BAZ11" s="24">
        <v>2000</v>
      </c>
      <c r="BBA11" s="24">
        <v>-37.5</v>
      </c>
      <c r="BBB11" s="24">
        <v>11</v>
      </c>
      <c r="BBC11" s="24">
        <v>18</v>
      </c>
      <c r="BBD11" s="24">
        <v>-38.89</v>
      </c>
      <c r="BBE11" s="24">
        <v>1610</v>
      </c>
      <c r="BBF11" s="24">
        <v>80</v>
      </c>
      <c r="BBG11" s="24">
        <v>1912.5</v>
      </c>
      <c r="BBH11" s="24">
        <v>175</v>
      </c>
      <c r="BBI11" s="24">
        <v>189</v>
      </c>
      <c r="BBJ11" s="24">
        <v>-7.41</v>
      </c>
      <c r="BBK11" s="24">
        <v>150</v>
      </c>
      <c r="BBL11" s="24">
        <v>129</v>
      </c>
      <c r="BBM11" s="24">
        <v>16.28</v>
      </c>
      <c r="BBN11" s="24">
        <v>31</v>
      </c>
      <c r="BBO11" s="24">
        <v>21</v>
      </c>
      <c r="BBP11" s="24">
        <v>47.62</v>
      </c>
      <c r="BBQ11" s="24">
        <v>9</v>
      </c>
      <c r="BBR11" s="24">
        <v>16</v>
      </c>
      <c r="BBS11" s="24">
        <v>-43.75</v>
      </c>
      <c r="BBT11" s="24">
        <v>3</v>
      </c>
      <c r="BBU11" s="24">
        <v>1</v>
      </c>
      <c r="BBV11" s="24">
        <v>200</v>
      </c>
      <c r="BBW11" s="24">
        <v>3</v>
      </c>
      <c r="BBX11" s="24">
        <v>1</v>
      </c>
      <c r="BBY11" s="24">
        <v>200</v>
      </c>
      <c r="BBZ11" s="24">
        <v>341</v>
      </c>
      <c r="BCA11" s="24">
        <v>131</v>
      </c>
      <c r="BCB11" s="24">
        <v>160.31</v>
      </c>
      <c r="BCC11" s="24">
        <v>51</v>
      </c>
      <c r="BCD11" s="24">
        <v>25</v>
      </c>
      <c r="BCE11" s="24">
        <v>104</v>
      </c>
      <c r="BCF11" s="24">
        <v>0</v>
      </c>
      <c r="BCG11" s="24">
        <v>0</v>
      </c>
      <c r="BCH11" s="24" t="s">
        <v>49</v>
      </c>
      <c r="BCI11" s="24">
        <v>35</v>
      </c>
      <c r="BCJ11" s="24">
        <v>24</v>
      </c>
      <c r="BCK11" s="24">
        <v>45.83</v>
      </c>
      <c r="BCL11" s="24">
        <v>1</v>
      </c>
      <c r="BCM11" s="24">
        <v>0</v>
      </c>
      <c r="BCN11" s="24" t="s">
        <v>49</v>
      </c>
      <c r="BCO11" s="24">
        <v>0</v>
      </c>
      <c r="BCP11" s="24">
        <v>0</v>
      </c>
      <c r="BCQ11" s="24" t="s">
        <v>49</v>
      </c>
      <c r="BCR11" s="24">
        <v>0</v>
      </c>
      <c r="BCS11" s="24">
        <v>0</v>
      </c>
      <c r="BCT11" s="24" t="s">
        <v>49</v>
      </c>
      <c r="BCU11" s="24">
        <v>0</v>
      </c>
      <c r="BCV11" s="24">
        <v>0</v>
      </c>
      <c r="BCW11" s="24" t="s">
        <v>49</v>
      </c>
      <c r="BCX11" s="24">
        <v>34</v>
      </c>
      <c r="BCY11" s="24">
        <v>11</v>
      </c>
      <c r="BCZ11" s="24">
        <v>209.09</v>
      </c>
      <c r="BDA11" s="24">
        <v>32</v>
      </c>
      <c r="BDB11" s="24">
        <v>2</v>
      </c>
      <c r="BDC11" s="24">
        <v>1500</v>
      </c>
      <c r="BDD11" s="24">
        <v>2</v>
      </c>
      <c r="BDE11" s="24">
        <v>1</v>
      </c>
      <c r="BDF11" s="24">
        <v>100</v>
      </c>
      <c r="BDG11" s="24">
        <v>1</v>
      </c>
      <c r="BDH11" s="24">
        <v>1</v>
      </c>
      <c r="BDI11" s="24">
        <v>0</v>
      </c>
      <c r="BDJ11" s="24">
        <v>0</v>
      </c>
      <c r="BDK11" s="24">
        <v>0</v>
      </c>
      <c r="BDL11" s="24" t="s">
        <v>49</v>
      </c>
      <c r="BDM11" s="24">
        <v>0</v>
      </c>
      <c r="BDN11" s="24">
        <v>0</v>
      </c>
      <c r="BDO11" s="24" t="s">
        <v>49</v>
      </c>
      <c r="BDP11" s="24">
        <v>0</v>
      </c>
      <c r="BDQ11" s="24">
        <v>3</v>
      </c>
      <c r="BDR11" s="24">
        <v>-100</v>
      </c>
      <c r="BDS11" s="24">
        <v>0</v>
      </c>
      <c r="BDT11" s="24">
        <v>1</v>
      </c>
      <c r="BDU11" s="24">
        <v>-100</v>
      </c>
      <c r="BDV11" s="24">
        <v>0</v>
      </c>
      <c r="BDW11" s="24">
        <v>0</v>
      </c>
      <c r="BDX11" s="24" t="s">
        <v>49</v>
      </c>
      <c r="BDY11" s="24">
        <v>0</v>
      </c>
      <c r="BDZ11" s="24">
        <v>0</v>
      </c>
      <c r="BEA11" s="24" t="s">
        <v>49</v>
      </c>
      <c r="BEB11" s="24">
        <v>0</v>
      </c>
      <c r="BEC11" s="24">
        <v>0</v>
      </c>
      <c r="BED11" s="24" t="s">
        <v>49</v>
      </c>
      <c r="BEE11" s="24">
        <v>0</v>
      </c>
      <c r="BEF11" s="24">
        <v>0</v>
      </c>
      <c r="BEG11" s="24" t="s">
        <v>49</v>
      </c>
      <c r="BEH11" s="24">
        <v>0</v>
      </c>
      <c r="BEI11" s="24">
        <v>0</v>
      </c>
      <c r="BEJ11" s="24" t="s">
        <v>49</v>
      </c>
      <c r="BEK11" s="24">
        <v>0</v>
      </c>
      <c r="BEL11" s="24">
        <v>0</v>
      </c>
      <c r="BEM11" s="24" t="s">
        <v>49</v>
      </c>
      <c r="BEN11" s="24">
        <v>0</v>
      </c>
      <c r="BEO11" s="24">
        <v>1</v>
      </c>
      <c r="BEP11" s="24">
        <v>-100</v>
      </c>
      <c r="BEQ11" s="24">
        <v>0</v>
      </c>
      <c r="BER11" s="24">
        <v>1</v>
      </c>
      <c r="BES11" s="24">
        <v>-100</v>
      </c>
      <c r="BET11" s="24">
        <v>0</v>
      </c>
      <c r="BEU11" s="24">
        <v>0</v>
      </c>
      <c r="BEV11" s="24" t="s">
        <v>49</v>
      </c>
      <c r="BEW11" s="24">
        <v>0</v>
      </c>
      <c r="BEX11" s="24">
        <v>0</v>
      </c>
      <c r="BEY11" s="24" t="s">
        <v>49</v>
      </c>
      <c r="BEZ11" s="24">
        <v>0</v>
      </c>
      <c r="BFA11" s="24">
        <v>0</v>
      </c>
      <c r="BFB11" s="24" t="s">
        <v>49</v>
      </c>
      <c r="BFC11" s="24">
        <v>0</v>
      </c>
      <c r="BFD11" s="24">
        <v>0</v>
      </c>
      <c r="BFE11" s="24" t="s">
        <v>49</v>
      </c>
      <c r="BFF11" s="24">
        <v>0</v>
      </c>
      <c r="BFG11" s="24">
        <v>0</v>
      </c>
      <c r="BFH11" s="24" t="s">
        <v>49</v>
      </c>
      <c r="BFI11" s="24">
        <v>0</v>
      </c>
      <c r="BFJ11" s="24">
        <v>0</v>
      </c>
      <c r="BFK11" s="24" t="s">
        <v>49</v>
      </c>
      <c r="BFL11" s="24">
        <v>0</v>
      </c>
      <c r="BFM11" s="24">
        <v>0</v>
      </c>
      <c r="BFN11" s="24" t="s">
        <v>49</v>
      </c>
      <c r="BFO11" s="24">
        <v>0</v>
      </c>
      <c r="BFP11" s="24">
        <v>0</v>
      </c>
      <c r="BFQ11" s="24" t="s">
        <v>49</v>
      </c>
      <c r="BFR11" s="24">
        <v>0</v>
      </c>
      <c r="BFS11" s="24">
        <v>0</v>
      </c>
      <c r="BFT11" s="24" t="s">
        <v>49</v>
      </c>
      <c r="BFU11" s="24">
        <v>0</v>
      </c>
      <c r="BFV11" s="24">
        <v>0</v>
      </c>
      <c r="BFW11" s="24" t="s">
        <v>49</v>
      </c>
      <c r="BFX11" s="24">
        <v>0</v>
      </c>
      <c r="BFY11" s="24">
        <v>0</v>
      </c>
      <c r="BFZ11" s="24" t="s">
        <v>49</v>
      </c>
      <c r="BGA11" s="24">
        <v>0</v>
      </c>
      <c r="BGB11" s="24">
        <v>0</v>
      </c>
      <c r="BGC11" s="24" t="s">
        <v>49</v>
      </c>
      <c r="BGD11" s="24">
        <v>0</v>
      </c>
      <c r="BGE11" s="24">
        <v>0</v>
      </c>
      <c r="BGF11" s="24" t="s">
        <v>49</v>
      </c>
      <c r="BGG11" s="24">
        <v>0</v>
      </c>
      <c r="BGH11" s="24">
        <v>0</v>
      </c>
      <c r="BGI11" s="24" t="s">
        <v>49</v>
      </c>
      <c r="BGJ11" s="24">
        <v>0</v>
      </c>
      <c r="BGK11" s="24">
        <v>0</v>
      </c>
      <c r="BGL11" s="24" t="s">
        <v>49</v>
      </c>
      <c r="BGM11" s="24">
        <v>0</v>
      </c>
      <c r="BGN11" s="24">
        <v>0</v>
      </c>
      <c r="BGO11" s="24" t="s">
        <v>49</v>
      </c>
      <c r="BGP11" s="24">
        <v>0</v>
      </c>
      <c r="BGQ11" s="24">
        <v>0</v>
      </c>
      <c r="BGR11" s="24" t="s">
        <v>49</v>
      </c>
      <c r="BGS11" s="24">
        <v>0</v>
      </c>
      <c r="BGT11" s="24">
        <v>0</v>
      </c>
      <c r="BGU11" s="24" t="s">
        <v>49</v>
      </c>
      <c r="BGV11" s="24">
        <v>589</v>
      </c>
      <c r="BGW11" s="24">
        <v>695</v>
      </c>
      <c r="BGX11" s="24">
        <v>-15.25</v>
      </c>
      <c r="BGY11" s="24">
        <v>14</v>
      </c>
      <c r="BGZ11" s="24">
        <v>5</v>
      </c>
      <c r="BHA11" s="24">
        <v>180</v>
      </c>
      <c r="BHB11" s="24">
        <v>0</v>
      </c>
      <c r="BHC11" s="24">
        <v>0</v>
      </c>
      <c r="BHD11" s="24" t="s">
        <v>49</v>
      </c>
      <c r="BHE11" s="24">
        <v>13</v>
      </c>
      <c r="BHF11" s="24">
        <v>7</v>
      </c>
      <c r="BHG11" s="24">
        <v>85.71</v>
      </c>
      <c r="BHH11" s="24">
        <v>5</v>
      </c>
      <c r="BHI11" s="24">
        <v>11</v>
      </c>
      <c r="BHJ11" s="24">
        <v>-54.55</v>
      </c>
      <c r="BHK11" s="24">
        <v>1250</v>
      </c>
      <c r="BHL11" s="24">
        <v>2000</v>
      </c>
      <c r="BHM11" s="24">
        <v>-37.5</v>
      </c>
      <c r="BHN11" s="24">
        <v>5</v>
      </c>
      <c r="BHO11" s="24">
        <v>17</v>
      </c>
      <c r="BHP11" s="24">
        <v>-70.59</v>
      </c>
      <c r="BHQ11" s="24">
        <v>610</v>
      </c>
      <c r="BHR11" s="24">
        <v>80</v>
      </c>
      <c r="BHS11" s="24">
        <v>662.5</v>
      </c>
      <c r="BHT11" s="24">
        <v>96</v>
      </c>
      <c r="BHU11" s="24">
        <v>121</v>
      </c>
      <c r="BHV11" s="24">
        <v>-20.66</v>
      </c>
      <c r="BHW11" s="24">
        <v>76</v>
      </c>
      <c r="BHX11" s="24">
        <v>85</v>
      </c>
      <c r="BHY11" s="24">
        <v>-10.59</v>
      </c>
      <c r="BHZ11" s="24">
        <v>28</v>
      </c>
      <c r="BIA11" s="24">
        <v>17</v>
      </c>
      <c r="BIB11" s="24">
        <v>64.709999999999994</v>
      </c>
      <c r="BIC11" s="24">
        <v>8</v>
      </c>
      <c r="BID11" s="24">
        <v>12</v>
      </c>
      <c r="BIE11" s="24">
        <v>-33.33</v>
      </c>
      <c r="BIF11" s="24">
        <v>3</v>
      </c>
      <c r="BIG11" s="24">
        <v>1</v>
      </c>
      <c r="BIH11" s="24">
        <v>200</v>
      </c>
      <c r="BII11" s="24">
        <v>3</v>
      </c>
      <c r="BIJ11" s="24">
        <v>1</v>
      </c>
      <c r="BIK11" s="24">
        <v>200</v>
      </c>
      <c r="BIL11" s="24">
        <v>120</v>
      </c>
      <c r="BIM11" s="24">
        <v>96</v>
      </c>
      <c r="BIN11" s="24">
        <v>25</v>
      </c>
      <c r="BIO11" s="24">
        <v>8</v>
      </c>
      <c r="BIP11" s="24">
        <v>1</v>
      </c>
      <c r="BIQ11" s="24">
        <v>700</v>
      </c>
      <c r="BIR11" s="24">
        <v>0</v>
      </c>
      <c r="BIS11" s="24">
        <v>0</v>
      </c>
      <c r="BIT11" s="24" t="s">
        <v>49</v>
      </c>
      <c r="BIU11" s="24">
        <v>5</v>
      </c>
      <c r="BIV11" s="24">
        <v>1</v>
      </c>
      <c r="BIW11" s="24">
        <v>400</v>
      </c>
      <c r="BIX11" s="24">
        <v>0</v>
      </c>
      <c r="BIY11" s="24">
        <v>0</v>
      </c>
      <c r="BIZ11" s="24" t="s">
        <v>49</v>
      </c>
      <c r="BJA11" s="24">
        <v>0</v>
      </c>
      <c r="BJB11" s="24">
        <v>0</v>
      </c>
      <c r="BJC11" s="24" t="s">
        <v>49</v>
      </c>
      <c r="BJD11" s="24">
        <v>0</v>
      </c>
      <c r="BJE11" s="24">
        <v>0</v>
      </c>
      <c r="BJF11" s="24" t="s">
        <v>49</v>
      </c>
      <c r="BJG11" s="24">
        <v>0</v>
      </c>
      <c r="BJH11" s="24">
        <v>0</v>
      </c>
      <c r="BJI11" s="24" t="s">
        <v>49</v>
      </c>
      <c r="BJJ11" s="24">
        <v>26</v>
      </c>
      <c r="BJK11" s="24">
        <v>37</v>
      </c>
      <c r="BJL11" s="24">
        <v>-29.73</v>
      </c>
      <c r="BJM11" s="24">
        <v>34</v>
      </c>
      <c r="BJN11" s="24">
        <v>31</v>
      </c>
      <c r="BJO11" s="24">
        <v>9.68</v>
      </c>
      <c r="BJP11" s="24">
        <v>0</v>
      </c>
      <c r="BJQ11" s="24">
        <v>0</v>
      </c>
      <c r="BJR11" s="24" t="s">
        <v>49</v>
      </c>
      <c r="BJS11" s="24">
        <v>0</v>
      </c>
      <c r="BJT11" s="24">
        <v>0</v>
      </c>
      <c r="BJU11" s="24" t="s">
        <v>49</v>
      </c>
      <c r="BJV11" s="24">
        <v>0</v>
      </c>
      <c r="BJW11" s="24">
        <v>0</v>
      </c>
      <c r="BJX11" s="24" t="s">
        <v>49</v>
      </c>
      <c r="BJY11" s="24">
        <v>0</v>
      </c>
      <c r="BJZ11" s="24">
        <v>0</v>
      </c>
      <c r="BKA11" s="24" t="s">
        <v>49</v>
      </c>
      <c r="BKB11" s="24">
        <v>4</v>
      </c>
      <c r="BKC11" s="24">
        <v>6</v>
      </c>
      <c r="BKD11" s="24">
        <v>-33.33</v>
      </c>
      <c r="BKE11" s="24">
        <v>0</v>
      </c>
      <c r="BKF11" s="24">
        <v>0</v>
      </c>
      <c r="BKG11" s="24" t="s">
        <v>49</v>
      </c>
      <c r="BKH11" s="24">
        <v>0</v>
      </c>
      <c r="BKI11" s="24">
        <v>0</v>
      </c>
      <c r="BKJ11" s="24" t="s">
        <v>49</v>
      </c>
      <c r="BKK11" s="24">
        <v>0</v>
      </c>
      <c r="BKL11" s="24">
        <v>0</v>
      </c>
      <c r="BKM11" s="24" t="s">
        <v>49</v>
      </c>
      <c r="BKN11" s="24">
        <v>0</v>
      </c>
      <c r="BKO11" s="24">
        <v>2</v>
      </c>
      <c r="BKP11" s="24">
        <v>-100</v>
      </c>
      <c r="BKQ11" s="24">
        <v>0</v>
      </c>
      <c r="BKR11" s="24">
        <v>0</v>
      </c>
      <c r="BKS11" s="24" t="s">
        <v>49</v>
      </c>
      <c r="BKT11" s="24">
        <v>5</v>
      </c>
      <c r="BKU11" s="24">
        <v>1</v>
      </c>
      <c r="BKV11" s="24">
        <v>400</v>
      </c>
      <c r="BKW11" s="24">
        <v>0</v>
      </c>
      <c r="BKX11" s="24">
        <v>0</v>
      </c>
      <c r="BKY11" s="24" t="s">
        <v>49</v>
      </c>
      <c r="BKZ11" s="24">
        <v>3</v>
      </c>
      <c r="BLA11" s="24">
        <v>1</v>
      </c>
      <c r="BLB11" s="24">
        <v>200</v>
      </c>
      <c r="BLC11" s="24">
        <v>0</v>
      </c>
      <c r="BLD11" s="24">
        <v>0</v>
      </c>
      <c r="BLE11" s="24" t="s">
        <v>49</v>
      </c>
      <c r="BLF11" s="24">
        <v>0</v>
      </c>
      <c r="BLG11" s="24">
        <v>0</v>
      </c>
      <c r="BLH11" s="24" t="s">
        <v>49</v>
      </c>
      <c r="BLI11" s="24">
        <v>0</v>
      </c>
      <c r="BLJ11" s="24">
        <v>2</v>
      </c>
      <c r="BLK11" s="24">
        <v>-100</v>
      </c>
      <c r="BLL11" s="24">
        <v>0</v>
      </c>
      <c r="BLM11" s="24">
        <v>0</v>
      </c>
      <c r="BLN11" s="24" t="s">
        <v>49</v>
      </c>
      <c r="BLO11" s="24">
        <v>0</v>
      </c>
      <c r="BLP11" s="24">
        <v>0</v>
      </c>
      <c r="BLQ11" s="24" t="s">
        <v>49</v>
      </c>
      <c r="BLR11" s="24">
        <v>3</v>
      </c>
      <c r="BLS11" s="24">
        <v>1</v>
      </c>
      <c r="BLT11" s="24">
        <v>200</v>
      </c>
      <c r="BLU11" s="24">
        <v>0</v>
      </c>
      <c r="BLV11" s="24">
        <v>0</v>
      </c>
      <c r="BLW11" s="24" t="s">
        <v>49</v>
      </c>
      <c r="BLX11" s="24">
        <v>0</v>
      </c>
      <c r="BLY11" s="24">
        <v>0</v>
      </c>
      <c r="BLZ11" s="24" t="s">
        <v>49</v>
      </c>
      <c r="BMA11" s="24">
        <v>0</v>
      </c>
      <c r="BMB11" s="24">
        <v>0</v>
      </c>
      <c r="BMC11" s="24" t="s">
        <v>49</v>
      </c>
      <c r="BMD11" s="24">
        <v>0</v>
      </c>
      <c r="BME11" s="24">
        <v>1</v>
      </c>
      <c r="BMF11" s="24">
        <v>-100</v>
      </c>
      <c r="BMG11" s="24">
        <v>0</v>
      </c>
      <c r="BMH11" s="24">
        <v>0</v>
      </c>
      <c r="BMI11" s="24" t="s">
        <v>49</v>
      </c>
      <c r="BMJ11" s="24">
        <v>2</v>
      </c>
      <c r="BMK11" s="24">
        <v>0</v>
      </c>
      <c r="BML11" s="24" t="s">
        <v>49</v>
      </c>
      <c r="BMM11" s="24">
        <v>0</v>
      </c>
      <c r="BMN11" s="24">
        <v>0</v>
      </c>
      <c r="BMO11" s="24" t="s">
        <v>49</v>
      </c>
      <c r="BMP11" s="24">
        <v>3</v>
      </c>
      <c r="BMQ11" s="24">
        <v>0</v>
      </c>
      <c r="BMR11" s="24" t="s">
        <v>49</v>
      </c>
      <c r="BMS11" s="24">
        <v>0</v>
      </c>
      <c r="BMT11" s="24">
        <v>0</v>
      </c>
      <c r="BMU11" s="24" t="s">
        <v>49</v>
      </c>
      <c r="BMV11" s="24">
        <v>0</v>
      </c>
      <c r="BMW11" s="24">
        <v>0</v>
      </c>
      <c r="BMX11" s="24" t="s">
        <v>49</v>
      </c>
      <c r="BMY11" s="24">
        <v>0</v>
      </c>
      <c r="BMZ11" s="24">
        <v>2</v>
      </c>
      <c r="BNA11" s="24">
        <v>-100</v>
      </c>
      <c r="BNB11" s="24">
        <v>0</v>
      </c>
      <c r="BNC11" s="24">
        <v>0</v>
      </c>
      <c r="BND11" s="24" t="s">
        <v>49</v>
      </c>
      <c r="BNE11" s="24">
        <v>0</v>
      </c>
      <c r="BNF11" s="24">
        <v>0</v>
      </c>
      <c r="BNG11" s="24" t="s">
        <v>49</v>
      </c>
      <c r="BNH11" s="24">
        <v>272</v>
      </c>
      <c r="BNI11" s="24">
        <v>318</v>
      </c>
      <c r="BNJ11" s="24">
        <v>-14.47</v>
      </c>
      <c r="BNK11" s="24">
        <v>83</v>
      </c>
      <c r="BNL11" s="24">
        <v>106</v>
      </c>
      <c r="BNM11" s="24">
        <v>-21.7</v>
      </c>
      <c r="BNN11" s="24">
        <v>0</v>
      </c>
      <c r="BNO11" s="24">
        <v>0</v>
      </c>
      <c r="BNP11" s="24" t="s">
        <v>49</v>
      </c>
      <c r="BNQ11" s="24">
        <v>56</v>
      </c>
      <c r="BNR11" s="24">
        <v>87</v>
      </c>
      <c r="BNS11" s="24">
        <v>-35.630000000000003</v>
      </c>
      <c r="BNT11" s="24">
        <v>0</v>
      </c>
      <c r="BNU11" s="24">
        <v>0</v>
      </c>
      <c r="BNV11" s="24" t="s">
        <v>49</v>
      </c>
      <c r="BNW11" s="24">
        <v>0</v>
      </c>
      <c r="BNX11" s="24">
        <v>0</v>
      </c>
      <c r="BNY11" s="24" t="s">
        <v>49</v>
      </c>
      <c r="BNZ11" s="24">
        <v>0</v>
      </c>
      <c r="BOA11" s="24">
        <v>0</v>
      </c>
      <c r="BOB11" s="24" t="s">
        <v>49</v>
      </c>
      <c r="BOC11" s="24">
        <v>0</v>
      </c>
      <c r="BOD11" s="24">
        <v>0</v>
      </c>
      <c r="BOE11" s="24" t="s">
        <v>49</v>
      </c>
      <c r="BOF11" s="24">
        <v>54</v>
      </c>
      <c r="BOG11" s="24">
        <v>45</v>
      </c>
      <c r="BOH11" s="24">
        <v>20</v>
      </c>
      <c r="BOI11" s="24">
        <v>20</v>
      </c>
      <c r="BOJ11" s="24">
        <v>8</v>
      </c>
      <c r="BOK11" s="24">
        <v>150</v>
      </c>
      <c r="BOL11" s="24">
        <v>16</v>
      </c>
      <c r="BOM11" s="24">
        <v>15</v>
      </c>
      <c r="BON11" s="24">
        <v>6.67</v>
      </c>
      <c r="BOO11" s="24">
        <v>0</v>
      </c>
      <c r="BOP11" s="24">
        <v>0</v>
      </c>
      <c r="BOQ11" s="24" t="s">
        <v>49</v>
      </c>
      <c r="BOR11" s="24">
        <v>0</v>
      </c>
      <c r="BOS11" s="24">
        <v>0</v>
      </c>
      <c r="BOT11" s="24" t="s">
        <v>49</v>
      </c>
      <c r="BOU11" s="24">
        <v>0</v>
      </c>
      <c r="BOV11" s="24">
        <v>0</v>
      </c>
      <c r="BOW11" s="24" t="s">
        <v>49</v>
      </c>
      <c r="BOX11" s="24">
        <v>535</v>
      </c>
      <c r="BOY11" s="24">
        <v>570</v>
      </c>
      <c r="BOZ11" s="24">
        <v>-6.14</v>
      </c>
      <c r="BPA11" s="24">
        <v>81</v>
      </c>
      <c r="BPB11" s="24">
        <v>96</v>
      </c>
      <c r="BPC11" s="24">
        <v>-15.63</v>
      </c>
      <c r="BPD11" s="24">
        <v>0</v>
      </c>
      <c r="BPE11" s="24">
        <v>1</v>
      </c>
      <c r="BPF11" s="24">
        <v>-100</v>
      </c>
      <c r="BPG11" s="24">
        <v>62</v>
      </c>
      <c r="BPH11" s="24">
        <v>81</v>
      </c>
      <c r="BPI11" s="24">
        <v>-23.46</v>
      </c>
      <c r="BPJ11" s="24">
        <v>4</v>
      </c>
      <c r="BPK11" s="24">
        <v>13</v>
      </c>
      <c r="BPL11" s="24">
        <v>-69.23</v>
      </c>
      <c r="BPM11" s="24">
        <v>0</v>
      </c>
      <c r="BPN11" s="24">
        <v>0</v>
      </c>
      <c r="BPO11" s="24" t="s">
        <v>49</v>
      </c>
      <c r="BPP11" s="24">
        <v>11</v>
      </c>
      <c r="BPQ11" s="24">
        <v>16</v>
      </c>
      <c r="BPR11" s="24">
        <v>-31.25</v>
      </c>
      <c r="BPS11" s="24">
        <v>0</v>
      </c>
      <c r="BPT11" s="24">
        <v>0</v>
      </c>
      <c r="BPU11" s="24" t="s">
        <v>49</v>
      </c>
      <c r="BPV11" s="24">
        <v>131</v>
      </c>
      <c r="BPW11" s="24">
        <v>122</v>
      </c>
      <c r="BPX11" s="24">
        <v>7.38</v>
      </c>
      <c r="BPY11" s="24">
        <v>42</v>
      </c>
      <c r="BPZ11" s="24">
        <v>37</v>
      </c>
      <c r="BQA11" s="24">
        <v>13.51</v>
      </c>
      <c r="BQB11" s="24">
        <v>21</v>
      </c>
      <c r="BQC11" s="24">
        <v>16</v>
      </c>
      <c r="BQD11" s="24">
        <v>31.25</v>
      </c>
      <c r="BQE11" s="24">
        <v>14</v>
      </c>
      <c r="BQF11" s="24">
        <v>8</v>
      </c>
      <c r="BQG11" s="24">
        <v>75</v>
      </c>
      <c r="BQH11" s="24">
        <v>4</v>
      </c>
      <c r="BQI11" s="24">
        <v>0</v>
      </c>
      <c r="BQJ11" s="24" t="s">
        <v>49</v>
      </c>
      <c r="BQK11" s="24">
        <v>0</v>
      </c>
      <c r="BQL11" s="24">
        <v>0</v>
      </c>
      <c r="BQM11" s="24" t="s">
        <v>49</v>
      </c>
      <c r="BQN11" s="24">
        <v>0</v>
      </c>
      <c r="BQO11" s="24">
        <v>4</v>
      </c>
      <c r="BQP11" s="24">
        <v>-100</v>
      </c>
      <c r="BQQ11" s="24">
        <v>0</v>
      </c>
      <c r="BQR11" s="24">
        <v>0</v>
      </c>
      <c r="BQS11" s="24" t="s">
        <v>49</v>
      </c>
      <c r="BQT11" s="24">
        <v>0</v>
      </c>
      <c r="BQU11" s="24">
        <v>0</v>
      </c>
      <c r="BQV11" s="24" t="s">
        <v>49</v>
      </c>
      <c r="BQW11" s="24">
        <v>0</v>
      </c>
      <c r="BQX11" s="24">
        <v>0</v>
      </c>
      <c r="BQY11" s="24" t="s">
        <v>49</v>
      </c>
      <c r="BQZ11" s="24">
        <v>0</v>
      </c>
      <c r="BRA11" s="24">
        <v>0</v>
      </c>
      <c r="BRB11" s="24" t="s">
        <v>49</v>
      </c>
      <c r="BRC11" s="24">
        <v>0</v>
      </c>
      <c r="BRD11" s="24">
        <v>0</v>
      </c>
      <c r="BRE11" s="24" t="s">
        <v>49</v>
      </c>
      <c r="BRF11" s="24">
        <v>0</v>
      </c>
      <c r="BRG11" s="24">
        <v>1</v>
      </c>
      <c r="BRH11" s="24">
        <v>-100</v>
      </c>
      <c r="BRI11" s="24">
        <v>0</v>
      </c>
      <c r="BRJ11" s="24">
        <v>0</v>
      </c>
      <c r="BRK11" s="24" t="s">
        <v>49</v>
      </c>
      <c r="BRL11" s="24">
        <v>0</v>
      </c>
      <c r="BRM11" s="24">
        <v>2</v>
      </c>
      <c r="BRN11" s="24">
        <v>-100</v>
      </c>
      <c r="BRO11" s="24">
        <v>0</v>
      </c>
      <c r="BRP11" s="24">
        <v>3</v>
      </c>
      <c r="BRQ11" s="24">
        <v>-100</v>
      </c>
      <c r="BRR11" s="24">
        <v>0</v>
      </c>
      <c r="BRS11" s="24">
        <v>2</v>
      </c>
      <c r="BRT11" s="24">
        <v>-100</v>
      </c>
      <c r="BRU11" s="24">
        <v>0</v>
      </c>
      <c r="BRV11" s="24">
        <v>0</v>
      </c>
      <c r="BRW11" s="24" t="s">
        <v>49</v>
      </c>
      <c r="BRX11" s="24">
        <v>0</v>
      </c>
      <c r="BRY11" s="24">
        <v>0</v>
      </c>
      <c r="BRZ11" s="24" t="s">
        <v>49</v>
      </c>
      <c r="BSA11" s="24">
        <v>0</v>
      </c>
      <c r="BSB11" s="24">
        <v>0</v>
      </c>
      <c r="BSC11" s="24" t="s">
        <v>49</v>
      </c>
      <c r="BSD11" s="24">
        <v>281</v>
      </c>
      <c r="BSE11" s="24">
        <v>116</v>
      </c>
      <c r="BSF11" s="24">
        <v>142.24</v>
      </c>
      <c r="BSG11" s="24">
        <v>135</v>
      </c>
      <c r="BSH11" s="24">
        <v>88</v>
      </c>
      <c r="BSI11" s="24">
        <v>53.41</v>
      </c>
      <c r="BSJ11" s="24">
        <v>0</v>
      </c>
      <c r="BSK11" s="24">
        <v>0</v>
      </c>
      <c r="BSL11" s="24" t="s">
        <v>49</v>
      </c>
      <c r="BSM11" s="24">
        <v>98</v>
      </c>
      <c r="BSN11" s="24">
        <v>74</v>
      </c>
      <c r="BSO11" s="24">
        <v>32.43</v>
      </c>
      <c r="BSP11" s="24">
        <v>0</v>
      </c>
      <c r="BSQ11" s="24">
        <v>0</v>
      </c>
      <c r="BSR11" s="24" t="s">
        <v>49</v>
      </c>
      <c r="BSS11" s="24">
        <v>0</v>
      </c>
      <c r="BST11" s="24">
        <v>0</v>
      </c>
      <c r="BSU11" s="24" t="s">
        <v>49</v>
      </c>
      <c r="BSV11" s="24">
        <v>0</v>
      </c>
      <c r="BSW11" s="24">
        <v>0</v>
      </c>
      <c r="BSX11" s="24" t="s">
        <v>49</v>
      </c>
      <c r="BSY11" s="24">
        <v>0</v>
      </c>
      <c r="BSZ11" s="24">
        <v>0</v>
      </c>
      <c r="BTA11" s="24" t="s">
        <v>49</v>
      </c>
      <c r="BTB11" s="24">
        <v>0</v>
      </c>
      <c r="BTC11" s="24">
        <v>0</v>
      </c>
      <c r="BTD11" s="24" t="s">
        <v>49</v>
      </c>
      <c r="BTE11" s="24">
        <v>0</v>
      </c>
      <c r="BTF11" s="24">
        <v>0</v>
      </c>
      <c r="BTG11" s="24" t="s">
        <v>49</v>
      </c>
      <c r="BTH11" s="24">
        <v>0</v>
      </c>
      <c r="BTI11" s="24">
        <v>0</v>
      </c>
      <c r="BTJ11" s="24" t="s">
        <v>49</v>
      </c>
      <c r="BTK11" s="24">
        <v>0</v>
      </c>
      <c r="BTL11" s="24">
        <v>0</v>
      </c>
      <c r="BTM11" s="24" t="s">
        <v>49</v>
      </c>
      <c r="BTN11" s="24">
        <v>1</v>
      </c>
      <c r="BTO11" s="24">
        <v>0</v>
      </c>
      <c r="BTP11" s="24" t="s">
        <v>49</v>
      </c>
      <c r="BTQ11" s="24">
        <v>1</v>
      </c>
      <c r="BTR11" s="24">
        <v>0</v>
      </c>
      <c r="BTS11" s="24" t="s">
        <v>49</v>
      </c>
      <c r="BTT11" s="24">
        <v>172</v>
      </c>
      <c r="BTU11" s="24">
        <v>127</v>
      </c>
      <c r="BTV11" s="24">
        <v>35.43</v>
      </c>
      <c r="BTW11" s="24">
        <v>39</v>
      </c>
      <c r="BTX11" s="24">
        <v>12</v>
      </c>
      <c r="BTY11" s="24">
        <v>225</v>
      </c>
      <c r="BTZ11" s="24">
        <v>0</v>
      </c>
      <c r="BUA11" s="24">
        <v>0</v>
      </c>
      <c r="BUB11" s="24" t="s">
        <v>49</v>
      </c>
      <c r="BUC11" s="24">
        <v>37</v>
      </c>
      <c r="BUD11" s="24">
        <v>13</v>
      </c>
      <c r="BUE11" s="24">
        <v>184.62</v>
      </c>
      <c r="BUF11" s="24">
        <v>7</v>
      </c>
      <c r="BUG11" s="24">
        <v>3</v>
      </c>
      <c r="BUH11" s="24">
        <v>133.33000000000001</v>
      </c>
      <c r="BUI11" s="24">
        <v>0</v>
      </c>
      <c r="BUJ11" s="24">
        <v>0</v>
      </c>
      <c r="BUK11" s="24" t="s">
        <v>49</v>
      </c>
      <c r="BUL11" s="24">
        <v>9</v>
      </c>
      <c r="BUM11" s="24">
        <v>19</v>
      </c>
      <c r="BUN11" s="24">
        <v>-52.63</v>
      </c>
      <c r="BUO11" s="24">
        <v>0</v>
      </c>
      <c r="BUP11" s="24">
        <v>0</v>
      </c>
      <c r="BUQ11" s="24" t="s">
        <v>49</v>
      </c>
      <c r="BUR11" s="24">
        <v>32</v>
      </c>
      <c r="BUS11" s="24">
        <v>36</v>
      </c>
      <c r="BUT11" s="24">
        <v>-11.11</v>
      </c>
      <c r="BUU11" s="24">
        <v>35</v>
      </c>
      <c r="BUV11" s="24">
        <v>15</v>
      </c>
      <c r="BUW11" s="24">
        <v>133.33000000000001</v>
      </c>
      <c r="BUX11" s="24">
        <v>8</v>
      </c>
      <c r="BUY11" s="24">
        <v>2</v>
      </c>
      <c r="BUZ11" s="24">
        <v>300</v>
      </c>
      <c r="BVA11" s="24">
        <v>2</v>
      </c>
      <c r="BVB11" s="24">
        <v>0</v>
      </c>
      <c r="BVC11" s="24" t="s">
        <v>49</v>
      </c>
      <c r="BVD11" s="24">
        <v>1</v>
      </c>
      <c r="BVE11" s="24">
        <v>0</v>
      </c>
      <c r="BVF11" s="24" t="s">
        <v>49</v>
      </c>
      <c r="BVG11" s="24">
        <v>1</v>
      </c>
      <c r="BVH11" s="24">
        <v>0</v>
      </c>
      <c r="BVI11" s="24" t="s">
        <v>49</v>
      </c>
      <c r="BVJ11" s="24">
        <v>40</v>
      </c>
      <c r="BVK11" s="24">
        <v>48</v>
      </c>
      <c r="BVL11" s="24">
        <v>-16.670000000000002</v>
      </c>
      <c r="BVM11" s="24">
        <v>0</v>
      </c>
      <c r="BVN11" s="24">
        <v>0</v>
      </c>
      <c r="BVO11" s="24" t="s">
        <v>49</v>
      </c>
      <c r="BVP11" s="24">
        <v>0</v>
      </c>
      <c r="BVQ11" s="24">
        <v>0</v>
      </c>
      <c r="BVR11" s="24" t="s">
        <v>49</v>
      </c>
      <c r="BVS11" s="24">
        <v>0</v>
      </c>
      <c r="BVT11" s="24">
        <v>0</v>
      </c>
      <c r="BVU11" s="24" t="s">
        <v>49</v>
      </c>
      <c r="BVV11" s="24">
        <v>0</v>
      </c>
      <c r="BVW11" s="24">
        <v>1</v>
      </c>
      <c r="BVX11" s="24">
        <v>-100</v>
      </c>
      <c r="BVY11" s="24">
        <v>0</v>
      </c>
      <c r="BVZ11" s="24">
        <v>0</v>
      </c>
      <c r="BWA11" s="24" t="s">
        <v>49</v>
      </c>
      <c r="BWB11" s="24">
        <v>0</v>
      </c>
      <c r="BWC11" s="24">
        <v>2</v>
      </c>
      <c r="BWD11" s="24">
        <v>-100</v>
      </c>
      <c r="BWE11" s="24">
        <v>0</v>
      </c>
      <c r="BWF11" s="24">
        <v>0</v>
      </c>
      <c r="BWG11" s="24" t="s">
        <v>49</v>
      </c>
      <c r="BWH11" s="24">
        <v>15</v>
      </c>
      <c r="BWI11" s="24">
        <v>22</v>
      </c>
      <c r="BWJ11" s="24">
        <v>-31.82</v>
      </c>
      <c r="BWK11" s="24">
        <v>11</v>
      </c>
      <c r="BWL11" s="24">
        <v>2</v>
      </c>
      <c r="BWM11" s="24">
        <v>450</v>
      </c>
      <c r="BWN11" s="24">
        <v>0</v>
      </c>
      <c r="BWO11" s="24">
        <v>0</v>
      </c>
      <c r="BWP11" s="24" t="s">
        <v>49</v>
      </c>
      <c r="BWQ11" s="24">
        <v>1</v>
      </c>
      <c r="BWR11" s="24">
        <v>0</v>
      </c>
      <c r="BWS11" s="24" t="s">
        <v>49</v>
      </c>
      <c r="BWT11" s="24">
        <v>1</v>
      </c>
      <c r="BWU11" s="24">
        <v>0</v>
      </c>
      <c r="BWV11" s="24" t="s">
        <v>49</v>
      </c>
      <c r="BWW11" s="24">
        <v>1</v>
      </c>
      <c r="BWX11" s="24">
        <v>0</v>
      </c>
      <c r="BWY11" s="24" t="s">
        <v>49</v>
      </c>
      <c r="BWZ11" s="24">
        <v>62</v>
      </c>
      <c r="BXA11" s="24">
        <v>49</v>
      </c>
      <c r="BXB11" s="24">
        <v>26.53</v>
      </c>
      <c r="BXC11" s="24">
        <v>39</v>
      </c>
      <c r="BXD11" s="24">
        <v>12</v>
      </c>
      <c r="BXE11" s="24">
        <v>225</v>
      </c>
      <c r="BXF11" s="24">
        <v>0</v>
      </c>
      <c r="BXG11" s="24">
        <v>0</v>
      </c>
      <c r="BXH11" s="24" t="s">
        <v>49</v>
      </c>
      <c r="BXI11" s="24">
        <v>37</v>
      </c>
      <c r="BXJ11" s="24">
        <v>13</v>
      </c>
      <c r="BXK11" s="24">
        <v>184.62</v>
      </c>
      <c r="BXL11" s="24">
        <v>0</v>
      </c>
      <c r="BXM11" s="24">
        <v>0</v>
      </c>
      <c r="BXN11" s="24" t="s">
        <v>49</v>
      </c>
      <c r="BXO11" s="24">
        <v>0</v>
      </c>
      <c r="BXP11" s="24">
        <v>0</v>
      </c>
      <c r="BXQ11" s="24" t="s">
        <v>49</v>
      </c>
      <c r="BXR11" s="24">
        <v>0</v>
      </c>
      <c r="BXS11" s="24">
        <v>0</v>
      </c>
      <c r="BXT11" s="24" t="s">
        <v>49</v>
      </c>
      <c r="BXU11" s="24">
        <v>0</v>
      </c>
      <c r="BXV11" s="24">
        <v>0</v>
      </c>
      <c r="BXW11" s="24" t="s">
        <v>49</v>
      </c>
      <c r="BXX11" s="24">
        <v>6</v>
      </c>
      <c r="BXY11" s="24">
        <v>5</v>
      </c>
      <c r="BXZ11" s="24">
        <v>20</v>
      </c>
      <c r="BYA11" s="24">
        <v>17</v>
      </c>
      <c r="BYB11" s="24">
        <v>11</v>
      </c>
      <c r="BYC11" s="24">
        <v>54.55</v>
      </c>
      <c r="BYD11" s="24">
        <v>0</v>
      </c>
      <c r="BYE11" s="24">
        <v>0</v>
      </c>
      <c r="BYF11" s="24" t="s">
        <v>49</v>
      </c>
      <c r="BYG11" s="24">
        <v>0</v>
      </c>
      <c r="BYH11" s="24">
        <v>0</v>
      </c>
      <c r="BYI11" s="24" t="s">
        <v>49</v>
      </c>
      <c r="BYJ11" s="24">
        <v>0</v>
      </c>
      <c r="BYK11" s="24">
        <v>0</v>
      </c>
      <c r="BYL11" s="24" t="s">
        <v>49</v>
      </c>
      <c r="BYM11" s="24">
        <v>0</v>
      </c>
      <c r="BYN11" s="24">
        <v>0</v>
      </c>
      <c r="BYO11" s="24" t="s">
        <v>49</v>
      </c>
      <c r="BYP11" s="24">
        <v>51</v>
      </c>
      <c r="BYQ11" s="24">
        <v>31</v>
      </c>
      <c r="BYR11" s="24">
        <v>64.52</v>
      </c>
      <c r="BYS11" s="24">
        <v>23</v>
      </c>
      <c r="BYT11" s="24">
        <v>10</v>
      </c>
      <c r="BYU11" s="24">
        <v>130</v>
      </c>
      <c r="BYV11" s="24">
        <v>0</v>
      </c>
      <c r="BYW11" s="24">
        <v>0</v>
      </c>
      <c r="BYX11" s="24" t="s">
        <v>49</v>
      </c>
      <c r="BYY11" s="24">
        <v>15</v>
      </c>
      <c r="BYZ11" s="24">
        <v>11</v>
      </c>
      <c r="BZA11" s="24">
        <v>36.36</v>
      </c>
      <c r="BZB11" s="24">
        <v>0</v>
      </c>
      <c r="BZC11" s="24">
        <v>0</v>
      </c>
      <c r="BZD11" s="24" t="s">
        <v>49</v>
      </c>
      <c r="BZE11" s="24">
        <v>0</v>
      </c>
      <c r="BZF11" s="24">
        <v>0</v>
      </c>
      <c r="BZG11" s="24" t="s">
        <v>49</v>
      </c>
      <c r="BZH11" s="24">
        <v>0</v>
      </c>
      <c r="BZI11" s="24">
        <v>0</v>
      </c>
      <c r="BZJ11" s="24" t="s">
        <v>49</v>
      </c>
      <c r="BZK11" s="24">
        <v>0</v>
      </c>
      <c r="BZL11" s="24">
        <v>0</v>
      </c>
      <c r="BZM11" s="24" t="s">
        <v>49</v>
      </c>
      <c r="BZN11" s="24">
        <v>8</v>
      </c>
      <c r="BZO11" s="24">
        <v>10</v>
      </c>
      <c r="BZP11" s="24">
        <v>-20</v>
      </c>
      <c r="BZQ11" s="24">
        <v>37</v>
      </c>
      <c r="BZR11" s="24">
        <v>7</v>
      </c>
      <c r="BZS11" s="24">
        <v>428.57</v>
      </c>
      <c r="BZT11" s="24">
        <v>0</v>
      </c>
      <c r="BZU11" s="24">
        <v>0</v>
      </c>
      <c r="BZV11" s="24" t="s">
        <v>49</v>
      </c>
      <c r="BZW11" s="24">
        <v>0</v>
      </c>
      <c r="BZX11" s="24">
        <v>0</v>
      </c>
      <c r="BZY11" s="24" t="s">
        <v>49</v>
      </c>
      <c r="BZZ11" s="24">
        <v>0</v>
      </c>
      <c r="CAA11" s="24">
        <v>0</v>
      </c>
      <c r="CAB11" s="24" t="s">
        <v>49</v>
      </c>
      <c r="CAC11" s="24">
        <v>0</v>
      </c>
      <c r="CAD11" s="24">
        <v>0</v>
      </c>
      <c r="CAE11" s="24" t="s">
        <v>49</v>
      </c>
      <c r="CAF11" s="24">
        <v>0</v>
      </c>
      <c r="CAG11" s="24">
        <v>0</v>
      </c>
      <c r="CAH11" s="24" t="s">
        <v>49</v>
      </c>
      <c r="CAI11" s="24">
        <v>0</v>
      </c>
      <c r="CAJ11" s="24">
        <v>0</v>
      </c>
      <c r="CAK11" s="24" t="s">
        <v>49</v>
      </c>
      <c r="CAL11" s="24">
        <v>0</v>
      </c>
      <c r="CAM11" s="24">
        <v>0</v>
      </c>
      <c r="CAN11" s="24" t="s">
        <v>49</v>
      </c>
      <c r="CAO11" s="24">
        <v>0</v>
      </c>
      <c r="CAP11" s="24">
        <v>0</v>
      </c>
      <c r="CAQ11" s="24" t="s">
        <v>49</v>
      </c>
      <c r="CAR11" s="24">
        <v>0</v>
      </c>
      <c r="CAS11" s="24">
        <v>0</v>
      </c>
      <c r="CAT11" s="24" t="s">
        <v>49</v>
      </c>
      <c r="CAU11" s="24">
        <v>0</v>
      </c>
      <c r="CAV11" s="24">
        <v>0</v>
      </c>
      <c r="CAW11" s="24" t="s">
        <v>49</v>
      </c>
      <c r="CAX11" s="24">
        <v>0</v>
      </c>
      <c r="CAY11" s="24">
        <v>0</v>
      </c>
      <c r="CAZ11" s="24" t="s">
        <v>49</v>
      </c>
      <c r="CBA11" s="24">
        <v>0</v>
      </c>
      <c r="CBB11" s="24">
        <v>0</v>
      </c>
      <c r="CBC11" s="24" t="s">
        <v>49</v>
      </c>
      <c r="CBD11" s="24">
        <v>0</v>
      </c>
      <c r="CBE11" s="24">
        <v>0</v>
      </c>
      <c r="CBF11" s="24" t="s">
        <v>49</v>
      </c>
      <c r="CBG11" s="24">
        <v>0</v>
      </c>
      <c r="CBH11" s="24">
        <v>0</v>
      </c>
      <c r="CBI11" s="24" t="s">
        <v>49</v>
      </c>
      <c r="CBJ11" s="24">
        <v>0</v>
      </c>
      <c r="CBK11" s="24">
        <v>0</v>
      </c>
      <c r="CBL11" s="24" t="s">
        <v>49</v>
      </c>
      <c r="CBM11" s="24">
        <v>0</v>
      </c>
      <c r="CBN11" s="24">
        <v>0</v>
      </c>
      <c r="CBO11" s="24" t="s">
        <v>49</v>
      </c>
      <c r="CBP11" s="24">
        <v>0</v>
      </c>
      <c r="CBQ11" s="24">
        <v>0</v>
      </c>
      <c r="CBR11" s="24" t="s">
        <v>49</v>
      </c>
      <c r="CBS11" s="24">
        <v>0</v>
      </c>
      <c r="CBT11" s="24">
        <v>0</v>
      </c>
      <c r="CBU11" s="24" t="s">
        <v>49</v>
      </c>
      <c r="CBV11" s="24">
        <v>0</v>
      </c>
      <c r="CBW11" s="24">
        <v>0</v>
      </c>
      <c r="CBX11" s="24" t="s">
        <v>49</v>
      </c>
      <c r="CBY11" s="24">
        <v>0</v>
      </c>
      <c r="CBZ11" s="24">
        <v>0</v>
      </c>
      <c r="CCA11" s="24" t="s">
        <v>49</v>
      </c>
      <c r="CCB11" s="24">
        <v>0</v>
      </c>
      <c r="CCC11" s="24">
        <v>0</v>
      </c>
      <c r="CCD11" s="24" t="s">
        <v>49</v>
      </c>
      <c r="CCE11" s="24">
        <v>0</v>
      </c>
      <c r="CCF11" s="24">
        <v>0</v>
      </c>
      <c r="CCG11" s="24" t="s">
        <v>49</v>
      </c>
      <c r="CCH11" s="24">
        <v>0</v>
      </c>
      <c r="CCI11" s="24">
        <v>0</v>
      </c>
      <c r="CCJ11" s="24" t="s">
        <v>49</v>
      </c>
      <c r="CCK11" s="24">
        <v>0</v>
      </c>
      <c r="CCL11" s="24">
        <v>0</v>
      </c>
      <c r="CCM11" s="24" t="s">
        <v>49</v>
      </c>
      <c r="CCN11" s="24">
        <v>0</v>
      </c>
      <c r="CCO11" s="24">
        <v>0</v>
      </c>
      <c r="CCP11" s="24" t="s">
        <v>49</v>
      </c>
      <c r="CCQ11" s="24">
        <v>0</v>
      </c>
      <c r="CCR11" s="24">
        <v>0</v>
      </c>
      <c r="CCS11" s="24" t="s">
        <v>49</v>
      </c>
      <c r="CCT11" s="24">
        <v>0</v>
      </c>
      <c r="CCU11" s="24">
        <v>0</v>
      </c>
      <c r="CCV11" s="24" t="s">
        <v>49</v>
      </c>
      <c r="CCW11" s="24">
        <v>0</v>
      </c>
      <c r="CCX11" s="24">
        <v>0</v>
      </c>
      <c r="CCY11" s="24" t="s">
        <v>49</v>
      </c>
      <c r="CCZ11" s="24">
        <v>0</v>
      </c>
      <c r="CDA11" s="24">
        <v>0</v>
      </c>
      <c r="CDB11" s="24" t="s">
        <v>49</v>
      </c>
      <c r="CDC11" s="24">
        <v>0</v>
      </c>
      <c r="CDD11" s="24">
        <v>5</v>
      </c>
      <c r="CDE11" s="24">
        <v>-100</v>
      </c>
      <c r="CDF11" s="24">
        <v>0</v>
      </c>
      <c r="CDG11" s="24">
        <v>0</v>
      </c>
      <c r="CDH11" s="24" t="s">
        <v>49</v>
      </c>
      <c r="CDI11" s="24">
        <v>0</v>
      </c>
      <c r="CDJ11" s="24">
        <v>0</v>
      </c>
      <c r="CDK11" s="24" t="s">
        <v>49</v>
      </c>
      <c r="CDL11" s="24">
        <v>44</v>
      </c>
      <c r="CDM11" s="24">
        <v>0</v>
      </c>
      <c r="CDN11" s="24" t="s">
        <v>49</v>
      </c>
      <c r="CDO11" s="24">
        <v>2</v>
      </c>
      <c r="CDP11" s="24">
        <v>0</v>
      </c>
      <c r="CDQ11" s="24" t="s">
        <v>49</v>
      </c>
      <c r="CDR11" s="24">
        <v>0</v>
      </c>
      <c r="CDS11" s="24">
        <v>0</v>
      </c>
      <c r="CDT11" s="24" t="s">
        <v>49</v>
      </c>
      <c r="CDU11" s="24">
        <v>2</v>
      </c>
      <c r="CDV11" s="24">
        <v>0</v>
      </c>
      <c r="CDW11" s="24" t="s">
        <v>49</v>
      </c>
      <c r="CDX11" s="24">
        <v>7</v>
      </c>
      <c r="CDY11" s="24">
        <v>0</v>
      </c>
      <c r="CDZ11" s="24" t="s">
        <v>49</v>
      </c>
      <c r="CEA11" s="24">
        <v>0</v>
      </c>
      <c r="CEB11" s="24">
        <v>0</v>
      </c>
      <c r="CEC11" s="24" t="s">
        <v>49</v>
      </c>
      <c r="CED11" s="24">
        <v>10</v>
      </c>
      <c r="CEE11" s="24">
        <v>0</v>
      </c>
      <c r="CEF11" s="24" t="s">
        <v>49</v>
      </c>
      <c r="CEG11" s="24">
        <v>0</v>
      </c>
      <c r="CEH11" s="24">
        <v>0</v>
      </c>
      <c r="CEI11" s="24" t="s">
        <v>49</v>
      </c>
      <c r="CEJ11" s="24">
        <v>10</v>
      </c>
      <c r="CEK11" s="24">
        <v>0</v>
      </c>
      <c r="CEL11" s="24" t="s">
        <v>49</v>
      </c>
      <c r="CEM11" s="24">
        <v>1</v>
      </c>
      <c r="CEN11" s="24">
        <v>0</v>
      </c>
      <c r="CEO11" s="24" t="s">
        <v>49</v>
      </c>
      <c r="CEP11" s="24">
        <v>0</v>
      </c>
      <c r="CEQ11" s="24">
        <v>0</v>
      </c>
      <c r="CER11" s="24" t="s">
        <v>49</v>
      </c>
      <c r="CES11" s="24">
        <v>0</v>
      </c>
      <c r="CET11" s="24">
        <v>0</v>
      </c>
      <c r="CEU11" s="24" t="s">
        <v>49</v>
      </c>
      <c r="CEV11" s="24">
        <v>0</v>
      </c>
      <c r="CEW11" s="24">
        <v>0</v>
      </c>
      <c r="CEX11" s="24" t="s">
        <v>49</v>
      </c>
      <c r="CEY11" s="24">
        <v>0</v>
      </c>
      <c r="CEZ11" s="24">
        <v>0</v>
      </c>
      <c r="CFA11" s="24" t="s">
        <v>49</v>
      </c>
      <c r="CFB11" s="24">
        <v>12</v>
      </c>
      <c r="CFC11" s="24">
        <v>46</v>
      </c>
      <c r="CFD11" s="24">
        <v>-73.91</v>
      </c>
      <c r="CFE11" s="24">
        <v>0</v>
      </c>
      <c r="CFF11" s="24">
        <v>7</v>
      </c>
      <c r="CFG11" s="24">
        <v>-100</v>
      </c>
      <c r="CFH11" s="24">
        <v>0</v>
      </c>
      <c r="CFI11" s="24">
        <v>0</v>
      </c>
      <c r="CFJ11" s="24" t="s">
        <v>49</v>
      </c>
      <c r="CFK11" s="24">
        <v>0</v>
      </c>
      <c r="CFL11" s="24">
        <v>6</v>
      </c>
      <c r="CFM11" s="24">
        <v>-100</v>
      </c>
      <c r="CFN11" s="24">
        <v>7</v>
      </c>
      <c r="CFO11" s="24">
        <v>0</v>
      </c>
      <c r="CFP11" s="24" t="s">
        <v>49</v>
      </c>
      <c r="CFQ11" s="24">
        <v>0</v>
      </c>
      <c r="CFR11" s="24">
        <v>0</v>
      </c>
      <c r="CFS11" s="24" t="s">
        <v>49</v>
      </c>
      <c r="CFT11" s="24">
        <v>3</v>
      </c>
      <c r="CFU11" s="24">
        <v>0</v>
      </c>
      <c r="CFV11" s="24" t="s">
        <v>49</v>
      </c>
      <c r="CFW11" s="24">
        <v>0</v>
      </c>
      <c r="CFX11" s="24">
        <v>0</v>
      </c>
      <c r="CFY11" s="24" t="s">
        <v>49</v>
      </c>
      <c r="CFZ11" s="24">
        <v>0</v>
      </c>
      <c r="CGA11" s="24">
        <v>7</v>
      </c>
      <c r="CGB11" s="24">
        <v>-100</v>
      </c>
      <c r="CGC11" s="24">
        <v>0</v>
      </c>
      <c r="CGD11" s="24">
        <v>0</v>
      </c>
      <c r="CGE11" s="24" t="s">
        <v>49</v>
      </c>
      <c r="CGF11" s="24">
        <v>0</v>
      </c>
      <c r="CGG11" s="24">
        <v>3</v>
      </c>
      <c r="CGH11" s="24">
        <v>-100</v>
      </c>
      <c r="CGI11" s="24">
        <v>0</v>
      </c>
      <c r="CGJ11" s="24">
        <v>0</v>
      </c>
      <c r="CGK11" s="24" t="s">
        <v>49</v>
      </c>
      <c r="CGL11" s="24">
        <v>0</v>
      </c>
      <c r="CGM11" s="24">
        <v>0</v>
      </c>
      <c r="CGN11" s="24" t="s">
        <v>49</v>
      </c>
      <c r="CGO11" s="24">
        <v>0</v>
      </c>
      <c r="CGP11" s="24">
        <v>0</v>
      </c>
      <c r="CGQ11" s="24" t="s">
        <v>49</v>
      </c>
      <c r="CGR11" s="24">
        <v>0</v>
      </c>
      <c r="CGS11" s="24">
        <v>0</v>
      </c>
      <c r="CGT11" s="24" t="s">
        <v>49</v>
      </c>
      <c r="CGU11" s="24">
        <v>0</v>
      </c>
      <c r="CGV11" s="24">
        <v>0</v>
      </c>
      <c r="CGW11" s="24" t="s">
        <v>49</v>
      </c>
      <c r="CGX11" s="24">
        <v>0</v>
      </c>
      <c r="CGY11" s="24">
        <v>0</v>
      </c>
      <c r="CGZ11" s="24" t="s">
        <v>49</v>
      </c>
      <c r="CHA11" s="24">
        <v>0</v>
      </c>
      <c r="CHB11" s="24">
        <v>0</v>
      </c>
      <c r="CHC11" s="24" t="s">
        <v>49</v>
      </c>
      <c r="CHD11" s="24">
        <v>0</v>
      </c>
      <c r="CHE11" s="24">
        <v>0</v>
      </c>
      <c r="CHF11" s="24" t="s">
        <v>49</v>
      </c>
      <c r="CHG11" s="24">
        <v>0</v>
      </c>
      <c r="CHH11" s="24">
        <v>0</v>
      </c>
      <c r="CHI11" s="24" t="s">
        <v>49</v>
      </c>
      <c r="CHJ11" s="24">
        <v>0</v>
      </c>
      <c r="CHK11" s="24">
        <v>0</v>
      </c>
      <c r="CHL11" s="24" t="s">
        <v>49</v>
      </c>
      <c r="CHM11" s="24">
        <v>0</v>
      </c>
      <c r="CHN11" s="24">
        <v>0</v>
      </c>
      <c r="CHO11" s="24" t="s">
        <v>49</v>
      </c>
      <c r="CHP11" s="24">
        <v>0</v>
      </c>
      <c r="CHQ11" s="24">
        <v>0</v>
      </c>
      <c r="CHR11" s="24" t="s">
        <v>49</v>
      </c>
      <c r="CHS11" s="24">
        <v>0</v>
      </c>
      <c r="CHT11" s="24">
        <v>0</v>
      </c>
      <c r="CHU11" s="24" t="s">
        <v>49</v>
      </c>
      <c r="CHV11" s="24">
        <v>0</v>
      </c>
      <c r="CHW11" s="24">
        <v>0</v>
      </c>
      <c r="CHX11" s="24" t="s">
        <v>49</v>
      </c>
      <c r="CHY11" s="24">
        <v>0</v>
      </c>
      <c r="CHZ11" s="24">
        <v>0</v>
      </c>
      <c r="CIA11" s="24" t="s">
        <v>49</v>
      </c>
      <c r="CIB11" s="24">
        <v>0</v>
      </c>
      <c r="CIC11" s="24">
        <v>0</v>
      </c>
      <c r="CID11" s="24" t="s">
        <v>49</v>
      </c>
      <c r="CIE11" s="24">
        <v>0</v>
      </c>
      <c r="CIF11" s="24">
        <v>0</v>
      </c>
      <c r="CIG11" s="24" t="s">
        <v>49</v>
      </c>
      <c r="CIH11" s="24">
        <v>0</v>
      </c>
      <c r="CII11" s="24">
        <v>0</v>
      </c>
      <c r="CIJ11" s="24" t="s">
        <v>49</v>
      </c>
      <c r="CIK11" s="24">
        <v>0</v>
      </c>
      <c r="CIL11" s="24">
        <v>0</v>
      </c>
      <c r="CIM11" s="24" t="s">
        <v>49</v>
      </c>
      <c r="CIN11" s="24">
        <v>0</v>
      </c>
      <c r="CIO11" s="24">
        <v>0</v>
      </c>
      <c r="CIP11" s="24" t="s">
        <v>49</v>
      </c>
      <c r="CIQ11" s="24">
        <v>0</v>
      </c>
      <c r="CIR11" s="24">
        <v>0</v>
      </c>
      <c r="CIS11" s="24" t="s">
        <v>49</v>
      </c>
      <c r="CIT11" s="24">
        <v>0</v>
      </c>
      <c r="CIU11" s="24">
        <v>0</v>
      </c>
      <c r="CIV11" s="24" t="s">
        <v>49</v>
      </c>
      <c r="CIW11" s="24">
        <v>0</v>
      </c>
      <c r="CIX11" s="24">
        <v>0</v>
      </c>
      <c r="CIY11" s="24" t="s">
        <v>49</v>
      </c>
      <c r="CIZ11" s="24">
        <v>0</v>
      </c>
      <c r="CJA11" s="24">
        <v>0</v>
      </c>
      <c r="CJB11" s="24" t="s">
        <v>49</v>
      </c>
      <c r="CJC11" s="24">
        <v>0</v>
      </c>
      <c r="CJD11" s="24">
        <v>0</v>
      </c>
      <c r="CJE11" s="24" t="s">
        <v>49</v>
      </c>
      <c r="CJF11" s="24">
        <v>0</v>
      </c>
      <c r="CJG11" s="24">
        <v>0</v>
      </c>
      <c r="CJH11" s="24" t="s">
        <v>49</v>
      </c>
      <c r="CJI11" s="24">
        <v>0</v>
      </c>
      <c r="CJJ11" s="24">
        <v>0</v>
      </c>
      <c r="CJK11" s="24" t="s">
        <v>49</v>
      </c>
      <c r="CJL11" s="24">
        <v>0</v>
      </c>
      <c r="CJM11" s="24">
        <v>0</v>
      </c>
      <c r="CJN11" s="24" t="s">
        <v>49</v>
      </c>
      <c r="CJO11" s="24">
        <v>0</v>
      </c>
      <c r="CJP11" s="24">
        <v>0</v>
      </c>
      <c r="CJQ11" s="24" t="s">
        <v>49</v>
      </c>
      <c r="CJR11" s="24">
        <v>0</v>
      </c>
      <c r="CJS11" s="24">
        <v>0</v>
      </c>
      <c r="CJT11" s="24" t="s">
        <v>49</v>
      </c>
      <c r="CJU11" s="24">
        <v>0</v>
      </c>
      <c r="CJV11" s="24">
        <v>0</v>
      </c>
      <c r="CJW11" s="24" t="s">
        <v>49</v>
      </c>
      <c r="CJX11" s="24">
        <v>38</v>
      </c>
      <c r="CJY11" s="24">
        <v>64</v>
      </c>
      <c r="CJZ11" s="24">
        <v>-40.630000000000003</v>
      </c>
      <c r="CKA11" s="24">
        <v>7</v>
      </c>
      <c r="CKB11" s="24">
        <v>8</v>
      </c>
      <c r="CKC11" s="24">
        <v>-12.5</v>
      </c>
      <c r="CKD11" s="24">
        <v>0</v>
      </c>
      <c r="CKE11" s="24">
        <v>0</v>
      </c>
      <c r="CKF11" s="24" t="s">
        <v>49</v>
      </c>
      <c r="CKG11" s="24">
        <v>5</v>
      </c>
      <c r="CKH11" s="24">
        <v>1</v>
      </c>
      <c r="CKI11" s="24">
        <v>400</v>
      </c>
      <c r="CKJ11" s="24">
        <v>3</v>
      </c>
      <c r="CKK11" s="24">
        <v>0</v>
      </c>
      <c r="CKL11" s="24" t="s">
        <v>49</v>
      </c>
      <c r="CKM11" s="24">
        <v>0</v>
      </c>
      <c r="CKN11" s="24">
        <v>0</v>
      </c>
      <c r="CKO11" s="24" t="s">
        <v>49</v>
      </c>
      <c r="CKP11" s="24">
        <v>0</v>
      </c>
      <c r="CKQ11" s="24">
        <v>1</v>
      </c>
      <c r="CKR11" s="24">
        <v>-100</v>
      </c>
      <c r="CKS11" s="24">
        <v>0</v>
      </c>
      <c r="CKT11" s="24">
        <v>2553</v>
      </c>
      <c r="CKU11" s="24">
        <v>-100</v>
      </c>
      <c r="CKV11" s="24">
        <v>22</v>
      </c>
      <c r="CKW11" s="24">
        <v>27</v>
      </c>
      <c r="CKX11" s="24">
        <v>-18.52</v>
      </c>
      <c r="CKY11" s="24">
        <v>51</v>
      </c>
      <c r="CKZ11" s="24">
        <v>27</v>
      </c>
      <c r="CLA11" s="24">
        <v>88.89</v>
      </c>
      <c r="CLB11" s="24">
        <v>1</v>
      </c>
      <c r="CLC11" s="24">
        <v>6</v>
      </c>
      <c r="CLD11" s="24">
        <v>-83.33</v>
      </c>
      <c r="CLE11" s="24">
        <v>0</v>
      </c>
      <c r="CLF11" s="24">
        <v>0</v>
      </c>
      <c r="CLG11" s="24" t="s">
        <v>49</v>
      </c>
      <c r="CLH11" s="24">
        <v>3</v>
      </c>
      <c r="CLI11" s="24">
        <v>0</v>
      </c>
      <c r="CLJ11" s="24" t="s">
        <v>49</v>
      </c>
      <c r="CLK11" s="24">
        <v>0</v>
      </c>
      <c r="CLL11" s="24">
        <v>0</v>
      </c>
      <c r="CLM11" s="24" t="s">
        <v>49</v>
      </c>
      <c r="CLN11" s="24">
        <v>2</v>
      </c>
      <c r="CLO11" s="24">
        <v>0</v>
      </c>
      <c r="CLP11" s="24" t="s">
        <v>49</v>
      </c>
      <c r="CLQ11" s="24">
        <v>0</v>
      </c>
      <c r="CLR11" s="24">
        <v>0</v>
      </c>
      <c r="CLS11" s="24" t="s">
        <v>49</v>
      </c>
      <c r="CLT11" s="24">
        <v>0</v>
      </c>
      <c r="CLU11" s="24">
        <v>0</v>
      </c>
      <c r="CLV11" s="24" t="s">
        <v>49</v>
      </c>
      <c r="CLW11" s="24">
        <v>0</v>
      </c>
      <c r="CLX11" s="24">
        <v>0</v>
      </c>
      <c r="CLY11" s="24" t="s">
        <v>49</v>
      </c>
      <c r="CLZ11" s="24">
        <v>0</v>
      </c>
      <c r="CMA11" s="24">
        <v>0</v>
      </c>
      <c r="CMB11" s="24" t="s">
        <v>49</v>
      </c>
      <c r="CMC11" s="24">
        <v>0</v>
      </c>
      <c r="CMD11" s="24">
        <v>0</v>
      </c>
      <c r="CME11" s="24" t="s">
        <v>49</v>
      </c>
      <c r="CMF11" s="24">
        <v>0</v>
      </c>
      <c r="CMG11" s="24">
        <v>0</v>
      </c>
      <c r="CMH11" s="24" t="s">
        <v>49</v>
      </c>
      <c r="CMI11" s="24">
        <v>0</v>
      </c>
      <c r="CMJ11" s="24">
        <v>0</v>
      </c>
      <c r="CMK11" s="24" t="s">
        <v>49</v>
      </c>
      <c r="CML11" s="24">
        <v>2</v>
      </c>
      <c r="CMM11" s="24">
        <v>0</v>
      </c>
      <c r="CMN11" s="24" t="s">
        <v>49</v>
      </c>
      <c r="CMO11" s="24">
        <v>23</v>
      </c>
      <c r="CMP11" s="24">
        <v>0</v>
      </c>
      <c r="CMQ11" s="24" t="s">
        <v>49</v>
      </c>
      <c r="CMR11" s="24">
        <v>0</v>
      </c>
      <c r="CMS11" s="24">
        <v>0</v>
      </c>
      <c r="CMT11" s="24" t="s">
        <v>49</v>
      </c>
      <c r="CMU11" s="24">
        <v>0</v>
      </c>
      <c r="CMV11" s="24">
        <v>0</v>
      </c>
      <c r="CMW11" s="24" t="s">
        <v>49</v>
      </c>
      <c r="CMX11" s="24">
        <v>0</v>
      </c>
      <c r="CMY11" s="24">
        <v>0</v>
      </c>
      <c r="CMZ11" s="24" t="s">
        <v>49</v>
      </c>
      <c r="CNA11" s="24">
        <v>0</v>
      </c>
      <c r="CNB11" s="24">
        <v>0</v>
      </c>
      <c r="CNC11" s="24" t="s">
        <v>49</v>
      </c>
      <c r="CND11" s="24">
        <v>2</v>
      </c>
      <c r="CNE11" s="24">
        <v>20</v>
      </c>
      <c r="CNF11" s="24">
        <v>-90</v>
      </c>
      <c r="CNG11" s="24">
        <v>0</v>
      </c>
      <c r="CNH11" s="24">
        <v>1</v>
      </c>
      <c r="CNI11" s="24">
        <v>-100</v>
      </c>
      <c r="CNJ11" s="24">
        <v>0</v>
      </c>
      <c r="CNK11" s="24">
        <v>0</v>
      </c>
      <c r="CNL11" s="24" t="s">
        <v>49</v>
      </c>
      <c r="CNM11" s="24">
        <v>0</v>
      </c>
      <c r="CNN11" s="24">
        <v>0</v>
      </c>
      <c r="CNO11" s="24" t="s">
        <v>49</v>
      </c>
      <c r="CNP11" s="24">
        <v>0</v>
      </c>
      <c r="CNQ11" s="24">
        <v>0</v>
      </c>
      <c r="CNR11" s="24" t="s">
        <v>49</v>
      </c>
      <c r="CNS11" s="24">
        <v>0</v>
      </c>
      <c r="CNT11" s="24">
        <v>0</v>
      </c>
      <c r="CNU11" s="24" t="s">
        <v>49</v>
      </c>
      <c r="CNV11" s="24">
        <v>0</v>
      </c>
      <c r="CNW11" s="24">
        <v>0</v>
      </c>
      <c r="CNX11" s="24" t="s">
        <v>49</v>
      </c>
      <c r="CNY11" s="24">
        <v>0</v>
      </c>
      <c r="CNZ11" s="24">
        <v>0</v>
      </c>
      <c r="COA11" s="24" t="s">
        <v>49</v>
      </c>
      <c r="COB11" s="24">
        <v>2</v>
      </c>
      <c r="COC11" s="24">
        <v>6</v>
      </c>
      <c r="COD11" s="24">
        <v>-66.67</v>
      </c>
      <c r="COE11" s="24">
        <v>19</v>
      </c>
      <c r="COF11" s="24">
        <v>6</v>
      </c>
      <c r="COG11" s="24">
        <v>216.67</v>
      </c>
      <c r="COH11" s="24">
        <v>0</v>
      </c>
      <c r="COI11" s="24">
        <v>0</v>
      </c>
      <c r="COJ11" s="24" t="s">
        <v>49</v>
      </c>
      <c r="COK11" s="24">
        <v>0</v>
      </c>
      <c r="COL11" s="24">
        <v>0</v>
      </c>
      <c r="COM11" s="24" t="s">
        <v>49</v>
      </c>
      <c r="CON11" s="24">
        <v>0</v>
      </c>
      <c r="COO11" s="24">
        <v>0</v>
      </c>
      <c r="COP11" s="24" t="s">
        <v>49</v>
      </c>
      <c r="COQ11" s="24">
        <v>0</v>
      </c>
      <c r="COR11" s="24">
        <v>0</v>
      </c>
      <c r="COS11" s="24" t="s">
        <v>49</v>
      </c>
      <c r="COT11" s="24">
        <v>34</v>
      </c>
      <c r="COU11" s="24">
        <v>44</v>
      </c>
      <c r="COV11" s="24">
        <v>-22.73</v>
      </c>
      <c r="COW11" s="24">
        <v>7</v>
      </c>
      <c r="COX11" s="24">
        <v>7</v>
      </c>
      <c r="COY11" s="24">
        <v>0</v>
      </c>
      <c r="COZ11" s="24">
        <v>0</v>
      </c>
      <c r="CPA11" s="24">
        <v>0</v>
      </c>
      <c r="CPB11" s="24" t="s">
        <v>49</v>
      </c>
      <c r="CPC11" s="24">
        <v>5</v>
      </c>
      <c r="CPD11" s="24">
        <v>1</v>
      </c>
      <c r="CPE11" s="24">
        <v>400</v>
      </c>
      <c r="CPF11" s="24">
        <v>3</v>
      </c>
      <c r="CPG11" s="24">
        <v>0</v>
      </c>
      <c r="CPH11" s="24" t="s">
        <v>49</v>
      </c>
      <c r="CPI11" s="24">
        <v>0</v>
      </c>
      <c r="CPJ11" s="24">
        <v>0</v>
      </c>
      <c r="CPK11" s="24" t="s">
        <v>49</v>
      </c>
      <c r="CPL11" s="24">
        <v>0</v>
      </c>
      <c r="CPM11" s="24">
        <v>1</v>
      </c>
      <c r="CPN11" s="24">
        <v>-100</v>
      </c>
      <c r="CPO11" s="24">
        <v>0</v>
      </c>
      <c r="CPP11" s="24">
        <v>2553</v>
      </c>
      <c r="CPQ11" s="24">
        <v>-100</v>
      </c>
      <c r="CPR11" s="24">
        <v>18</v>
      </c>
      <c r="CPS11" s="24">
        <v>21</v>
      </c>
      <c r="CPT11" s="24">
        <v>-14.29</v>
      </c>
      <c r="CPU11" s="24">
        <v>9</v>
      </c>
      <c r="CPV11" s="24">
        <v>21</v>
      </c>
      <c r="CPW11" s="24">
        <v>-57.14</v>
      </c>
      <c r="CPX11" s="24">
        <v>1</v>
      </c>
      <c r="CPY11" s="24">
        <v>6</v>
      </c>
      <c r="CPZ11" s="24">
        <v>-83.33</v>
      </c>
      <c r="CQA11" s="24">
        <v>0</v>
      </c>
      <c r="CQB11" s="24">
        <v>0</v>
      </c>
      <c r="CQC11" s="24" t="s">
        <v>49</v>
      </c>
      <c r="CQD11" s="24">
        <v>3</v>
      </c>
      <c r="CQE11" s="24">
        <v>0</v>
      </c>
      <c r="CQF11" s="24" t="s">
        <v>49</v>
      </c>
      <c r="CQG11" s="24">
        <v>0</v>
      </c>
      <c r="CQH11" s="24">
        <v>0</v>
      </c>
      <c r="CQI11" s="24" t="s">
        <v>49</v>
      </c>
      <c r="CQJ11" s="24">
        <v>168</v>
      </c>
      <c r="CQK11" s="24">
        <v>178</v>
      </c>
      <c r="CQL11" s="24">
        <v>-5.62</v>
      </c>
      <c r="CQM11" s="24">
        <v>2</v>
      </c>
      <c r="CQN11" s="24">
        <v>0</v>
      </c>
      <c r="CQO11" s="24" t="s">
        <v>49</v>
      </c>
      <c r="CQP11" s="24">
        <v>0</v>
      </c>
      <c r="CQQ11" s="24">
        <v>0</v>
      </c>
      <c r="CQR11" s="24" t="s">
        <v>49</v>
      </c>
      <c r="CQS11" s="24">
        <v>2</v>
      </c>
      <c r="CQT11" s="24">
        <v>0</v>
      </c>
      <c r="CQU11" s="24" t="s">
        <v>49</v>
      </c>
      <c r="CQV11" s="24">
        <v>1</v>
      </c>
      <c r="CQW11" s="24">
        <v>1</v>
      </c>
      <c r="CQX11" s="24">
        <v>0</v>
      </c>
      <c r="CQY11" s="24">
        <v>0</v>
      </c>
      <c r="CQZ11" s="24">
        <v>0</v>
      </c>
      <c r="CRA11" s="24" t="s">
        <v>49</v>
      </c>
      <c r="CRB11" s="24">
        <v>2</v>
      </c>
      <c r="CRC11" s="24">
        <v>1</v>
      </c>
      <c r="CRD11" s="24">
        <v>100</v>
      </c>
      <c r="CRE11" s="24">
        <v>0</v>
      </c>
      <c r="CRF11" s="24">
        <v>0</v>
      </c>
      <c r="CRG11" s="24" t="s">
        <v>49</v>
      </c>
      <c r="CRH11" s="24">
        <v>50</v>
      </c>
      <c r="CRI11" s="24">
        <v>68</v>
      </c>
      <c r="CRJ11" s="24">
        <v>-26.47</v>
      </c>
      <c r="CRK11" s="24">
        <v>47</v>
      </c>
      <c r="CRL11" s="24">
        <v>47</v>
      </c>
      <c r="CRM11" s="24">
        <v>0</v>
      </c>
      <c r="CRN11" s="24">
        <v>7</v>
      </c>
      <c r="CRO11" s="24">
        <v>1</v>
      </c>
      <c r="CRP11" s="24">
        <v>600</v>
      </c>
      <c r="CRQ11" s="24">
        <v>0</v>
      </c>
      <c r="CRR11" s="24">
        <v>0</v>
      </c>
      <c r="CRS11" s="24" t="s">
        <v>49</v>
      </c>
      <c r="CRT11" s="24">
        <v>0</v>
      </c>
      <c r="CRU11" s="24">
        <v>0</v>
      </c>
      <c r="CRV11" s="24" t="s">
        <v>49</v>
      </c>
      <c r="CRW11" s="24">
        <v>0</v>
      </c>
      <c r="CRX11" s="24">
        <v>0</v>
      </c>
      <c r="CRY11" s="24" t="s">
        <v>49</v>
      </c>
      <c r="CRZ11" s="24">
        <v>0</v>
      </c>
      <c r="CSA11" s="24">
        <v>0</v>
      </c>
      <c r="CSB11" s="24" t="s">
        <v>49</v>
      </c>
      <c r="CSC11" s="24">
        <v>0</v>
      </c>
      <c r="CSD11" s="24">
        <v>0</v>
      </c>
      <c r="CSE11" s="24" t="s">
        <v>49</v>
      </c>
      <c r="CSF11" s="24">
        <v>0</v>
      </c>
      <c r="CSG11" s="24">
        <v>0</v>
      </c>
      <c r="CSH11" s="24" t="s">
        <v>49</v>
      </c>
      <c r="CSI11" s="24">
        <v>0</v>
      </c>
      <c r="CSJ11" s="24">
        <v>0</v>
      </c>
      <c r="CSK11" s="24" t="s">
        <v>49</v>
      </c>
      <c r="CSL11" s="24">
        <v>0</v>
      </c>
      <c r="CSM11" s="24">
        <v>0</v>
      </c>
      <c r="CSN11" s="24" t="s">
        <v>49</v>
      </c>
      <c r="CSO11" s="24">
        <v>0</v>
      </c>
      <c r="CSP11" s="24">
        <v>0</v>
      </c>
      <c r="CSQ11" s="24" t="s">
        <v>49</v>
      </c>
      <c r="CSR11" s="24">
        <v>0</v>
      </c>
      <c r="CSS11" s="24">
        <v>0</v>
      </c>
      <c r="CST11" s="24" t="s">
        <v>49</v>
      </c>
      <c r="CSU11" s="24">
        <v>0</v>
      </c>
      <c r="CSV11" s="24">
        <v>0</v>
      </c>
      <c r="CSW11" s="24" t="s">
        <v>49</v>
      </c>
      <c r="CSX11" s="24">
        <v>0</v>
      </c>
      <c r="CSY11" s="24">
        <v>0</v>
      </c>
      <c r="CSZ11" s="24" t="s">
        <v>49</v>
      </c>
      <c r="CTA11" s="24">
        <v>0</v>
      </c>
      <c r="CTB11" s="24">
        <v>0</v>
      </c>
      <c r="CTC11" s="24" t="s">
        <v>49</v>
      </c>
      <c r="CTD11" s="24">
        <v>0</v>
      </c>
      <c r="CTE11" s="24">
        <v>0</v>
      </c>
      <c r="CTF11" s="24" t="s">
        <v>49</v>
      </c>
      <c r="CTG11" s="24">
        <v>0</v>
      </c>
      <c r="CTH11" s="24">
        <v>0</v>
      </c>
      <c r="CTI11" s="24" t="s">
        <v>49</v>
      </c>
      <c r="CTJ11" s="24">
        <v>0</v>
      </c>
      <c r="CTK11" s="24">
        <v>0</v>
      </c>
      <c r="CTL11" s="24" t="s">
        <v>49</v>
      </c>
      <c r="CTM11" s="24">
        <v>0</v>
      </c>
      <c r="CTN11" s="24">
        <v>0</v>
      </c>
      <c r="CTO11" s="24" t="s">
        <v>49</v>
      </c>
      <c r="CTP11" s="24">
        <v>10</v>
      </c>
      <c r="CTQ11" s="24">
        <v>6</v>
      </c>
      <c r="CTR11" s="24">
        <v>66.67</v>
      </c>
      <c r="CTS11" s="24">
        <v>0</v>
      </c>
      <c r="CTT11" s="24">
        <v>0</v>
      </c>
      <c r="CTU11" s="24" t="s">
        <v>49</v>
      </c>
      <c r="CTV11" s="24">
        <v>0</v>
      </c>
      <c r="CTW11" s="24">
        <v>0</v>
      </c>
      <c r="CTX11" s="24" t="s">
        <v>49</v>
      </c>
      <c r="CTY11" s="24">
        <v>0</v>
      </c>
      <c r="CTZ11" s="24">
        <v>0</v>
      </c>
      <c r="CUA11" s="24" t="s">
        <v>49</v>
      </c>
      <c r="CUB11" s="24">
        <v>0</v>
      </c>
      <c r="CUC11" s="24">
        <v>1</v>
      </c>
      <c r="CUD11" s="24">
        <v>-100</v>
      </c>
      <c r="CUE11" s="24">
        <v>0</v>
      </c>
      <c r="CUF11" s="24">
        <v>0</v>
      </c>
      <c r="CUG11" s="24" t="s">
        <v>49</v>
      </c>
      <c r="CUH11" s="24">
        <v>0</v>
      </c>
      <c r="CUI11" s="24">
        <v>1</v>
      </c>
      <c r="CUJ11" s="24">
        <v>-100</v>
      </c>
      <c r="CUK11" s="24">
        <v>0</v>
      </c>
      <c r="CUL11" s="24">
        <v>0</v>
      </c>
      <c r="CUM11" s="24" t="s">
        <v>49</v>
      </c>
      <c r="CUN11" s="24">
        <v>3</v>
      </c>
      <c r="CUO11" s="24">
        <v>3</v>
      </c>
      <c r="CUP11" s="24">
        <v>0</v>
      </c>
      <c r="CUQ11" s="24">
        <v>5</v>
      </c>
      <c r="CUR11" s="24">
        <v>0</v>
      </c>
      <c r="CUS11" s="24" t="s">
        <v>49</v>
      </c>
      <c r="CUT11" s="24">
        <v>0</v>
      </c>
      <c r="CUU11" s="24">
        <v>0</v>
      </c>
      <c r="CUV11" s="24" t="s">
        <v>49</v>
      </c>
      <c r="CUW11" s="24">
        <v>0</v>
      </c>
      <c r="CUX11" s="24">
        <v>0</v>
      </c>
      <c r="CUY11" s="24" t="s">
        <v>49</v>
      </c>
      <c r="CUZ11" s="24">
        <v>0</v>
      </c>
      <c r="CVA11" s="24">
        <v>0</v>
      </c>
      <c r="CVB11" s="24" t="s">
        <v>49</v>
      </c>
      <c r="CVC11" s="24">
        <v>0</v>
      </c>
      <c r="CVD11" s="24">
        <v>0</v>
      </c>
      <c r="CVE11" s="24" t="s">
        <v>49</v>
      </c>
      <c r="CVF11" s="24">
        <v>158</v>
      </c>
      <c r="CVG11" s="24">
        <v>172</v>
      </c>
      <c r="CVH11" s="24">
        <v>-8.14</v>
      </c>
      <c r="CVI11" s="24">
        <v>2</v>
      </c>
      <c r="CVJ11" s="24">
        <v>0</v>
      </c>
      <c r="CVK11" s="24" t="s">
        <v>49</v>
      </c>
      <c r="CVL11" s="24">
        <v>0</v>
      </c>
      <c r="CVM11" s="24">
        <v>0</v>
      </c>
      <c r="CVN11" s="24" t="s">
        <v>49</v>
      </c>
      <c r="CVO11" s="24">
        <v>2</v>
      </c>
      <c r="CVP11" s="24">
        <v>0</v>
      </c>
      <c r="CVQ11" s="24" t="s">
        <v>49</v>
      </c>
      <c r="CVR11" s="24">
        <v>1</v>
      </c>
      <c r="CVS11" s="24">
        <v>0</v>
      </c>
      <c r="CVT11" s="24" t="s">
        <v>49</v>
      </c>
      <c r="CVU11" s="24">
        <v>0</v>
      </c>
      <c r="CVV11" s="24">
        <v>0</v>
      </c>
      <c r="CVW11" s="24" t="s">
        <v>49</v>
      </c>
      <c r="CVX11" s="24">
        <v>2</v>
      </c>
      <c r="CVY11" s="24">
        <v>0</v>
      </c>
      <c r="CVZ11" s="24" t="s">
        <v>49</v>
      </c>
      <c r="CWA11" s="24">
        <v>0</v>
      </c>
      <c r="CWB11" s="24">
        <v>0</v>
      </c>
      <c r="CWC11" s="24" t="s">
        <v>49</v>
      </c>
      <c r="CWD11" s="24">
        <v>47</v>
      </c>
      <c r="CWE11" s="24">
        <v>65</v>
      </c>
      <c r="CWF11" s="24">
        <v>-27.69</v>
      </c>
      <c r="CWG11" s="24">
        <v>42</v>
      </c>
      <c r="CWH11" s="24">
        <v>47</v>
      </c>
      <c r="CWI11" s="24">
        <v>-10.64</v>
      </c>
      <c r="CWJ11" s="24">
        <v>7</v>
      </c>
      <c r="CWK11" s="24">
        <v>1</v>
      </c>
      <c r="CWL11" s="24">
        <v>600</v>
      </c>
      <c r="CWM11" s="24">
        <v>0</v>
      </c>
      <c r="CWN11" s="24">
        <v>0</v>
      </c>
      <c r="CWO11" s="24" t="s">
        <v>49</v>
      </c>
      <c r="CWP11" s="24">
        <v>0</v>
      </c>
      <c r="CWQ11" s="24">
        <v>0</v>
      </c>
      <c r="CWR11" s="24" t="s">
        <v>49</v>
      </c>
      <c r="CWS11" s="24">
        <v>0</v>
      </c>
      <c r="CWT11" s="24">
        <v>0</v>
      </c>
      <c r="CWU11" s="24" t="s">
        <v>49</v>
      </c>
      <c r="CWV11" s="24">
        <v>0</v>
      </c>
      <c r="CWW11" s="24">
        <v>0</v>
      </c>
      <c r="CWX11" s="24" t="s">
        <v>49</v>
      </c>
      <c r="CWY11" s="24">
        <v>0</v>
      </c>
      <c r="CWZ11" s="24">
        <v>0</v>
      </c>
      <c r="CXA11" s="24" t="s">
        <v>49</v>
      </c>
      <c r="CXB11" s="24">
        <v>0</v>
      </c>
      <c r="CXC11" s="24">
        <v>0</v>
      </c>
      <c r="CXD11" s="24" t="s">
        <v>49</v>
      </c>
      <c r="CXE11" s="24">
        <v>0</v>
      </c>
      <c r="CXF11" s="24">
        <v>0</v>
      </c>
      <c r="CXG11" s="24" t="s">
        <v>49</v>
      </c>
      <c r="CXH11" s="24">
        <v>0</v>
      </c>
      <c r="CXI11" s="24">
        <v>0</v>
      </c>
      <c r="CXJ11" s="24" t="s">
        <v>49</v>
      </c>
      <c r="CXK11" s="24">
        <v>0</v>
      </c>
      <c r="CXL11" s="24">
        <v>0</v>
      </c>
      <c r="CXM11" s="24" t="s">
        <v>49</v>
      </c>
      <c r="CXN11" s="24">
        <v>0</v>
      </c>
      <c r="CXO11" s="24">
        <v>0</v>
      </c>
      <c r="CXP11" s="24" t="s">
        <v>49</v>
      </c>
      <c r="CXQ11" s="24">
        <v>0</v>
      </c>
      <c r="CXR11" s="24">
        <v>0</v>
      </c>
      <c r="CXS11" s="24" t="s">
        <v>49</v>
      </c>
      <c r="CXT11" s="24">
        <v>0</v>
      </c>
      <c r="CXU11" s="24">
        <v>0</v>
      </c>
      <c r="CXV11" s="24" t="s">
        <v>49</v>
      </c>
      <c r="CXW11" s="24">
        <v>0</v>
      </c>
      <c r="CXX11" s="24">
        <v>0</v>
      </c>
      <c r="CXY11" s="24" t="s">
        <v>49</v>
      </c>
      <c r="CXZ11" s="24">
        <v>0</v>
      </c>
      <c r="CYA11" s="24">
        <v>0</v>
      </c>
      <c r="CYB11" s="24" t="s">
        <v>49</v>
      </c>
      <c r="CYC11" s="24">
        <v>0</v>
      </c>
      <c r="CYD11" s="24">
        <v>0</v>
      </c>
      <c r="CYE11" s="24" t="s">
        <v>49</v>
      </c>
      <c r="CYF11" s="24">
        <v>0</v>
      </c>
      <c r="CYG11" s="24">
        <v>0</v>
      </c>
      <c r="CYH11" s="24" t="s">
        <v>49</v>
      </c>
      <c r="CYI11" s="24">
        <v>0</v>
      </c>
      <c r="CYJ11" s="24">
        <v>0</v>
      </c>
      <c r="CYK11" s="24" t="s">
        <v>49</v>
      </c>
    </row>
    <row r="12" spans="1:2689" ht="27" thickBot="1" x14ac:dyDescent="0.3">
      <c r="A12" s="23" t="s">
        <v>7</v>
      </c>
      <c r="B12" s="24">
        <v>4118</v>
      </c>
      <c r="C12" s="24">
        <v>4099</v>
      </c>
      <c r="D12" s="24">
        <v>0.46</v>
      </c>
      <c r="E12" s="24">
        <v>401</v>
      </c>
      <c r="F12" s="24">
        <v>456</v>
      </c>
      <c r="G12" s="24">
        <v>-12.06</v>
      </c>
      <c r="H12" s="24">
        <v>0</v>
      </c>
      <c r="I12" s="24">
        <v>3</v>
      </c>
      <c r="J12" s="24">
        <v>-100</v>
      </c>
      <c r="K12" s="24">
        <v>299</v>
      </c>
      <c r="L12" s="24">
        <v>371</v>
      </c>
      <c r="M12" s="24">
        <v>-19.41</v>
      </c>
      <c r="N12" s="24">
        <v>70</v>
      </c>
      <c r="O12" s="24">
        <v>65</v>
      </c>
      <c r="P12" s="24">
        <v>7.69</v>
      </c>
      <c r="Q12" s="24">
        <v>9444</v>
      </c>
      <c r="R12" s="24">
        <v>34232</v>
      </c>
      <c r="S12" s="24">
        <v>-72.41</v>
      </c>
      <c r="T12" s="24">
        <v>71</v>
      </c>
      <c r="U12" s="24">
        <v>128</v>
      </c>
      <c r="V12" s="24">
        <v>-44.53</v>
      </c>
      <c r="W12" s="24">
        <v>18561</v>
      </c>
      <c r="X12" s="24">
        <v>4438</v>
      </c>
      <c r="Y12" s="24">
        <v>318.23</v>
      </c>
      <c r="Z12" s="24">
        <v>771</v>
      </c>
      <c r="AA12" s="24">
        <v>868</v>
      </c>
      <c r="AB12" s="24">
        <v>-11.18</v>
      </c>
      <c r="AC12" s="24">
        <v>586</v>
      </c>
      <c r="AD12" s="24">
        <v>442</v>
      </c>
      <c r="AE12" s="24">
        <v>32.58</v>
      </c>
      <c r="AF12" s="24">
        <v>197</v>
      </c>
      <c r="AG12" s="24">
        <v>175</v>
      </c>
      <c r="AH12" s="24">
        <v>12.57</v>
      </c>
      <c r="AI12" s="24">
        <v>48</v>
      </c>
      <c r="AJ12" s="24">
        <v>49</v>
      </c>
      <c r="AK12" s="24">
        <v>-2.04</v>
      </c>
      <c r="AL12" s="24">
        <v>16</v>
      </c>
      <c r="AM12" s="24">
        <v>14</v>
      </c>
      <c r="AN12" s="24">
        <v>14.29</v>
      </c>
      <c r="AO12" s="24">
        <v>10</v>
      </c>
      <c r="AP12" s="24">
        <v>9</v>
      </c>
      <c r="AQ12" s="24">
        <v>11.11</v>
      </c>
      <c r="AR12" s="24">
        <v>968</v>
      </c>
      <c r="AS12" s="24">
        <v>1015</v>
      </c>
      <c r="AT12" s="24">
        <v>-4.63</v>
      </c>
      <c r="AU12" s="24">
        <v>113</v>
      </c>
      <c r="AV12" s="24">
        <v>159</v>
      </c>
      <c r="AW12" s="24">
        <v>-28.93</v>
      </c>
      <c r="AX12" s="24">
        <v>0</v>
      </c>
      <c r="AY12" s="24">
        <v>1</v>
      </c>
      <c r="AZ12" s="24">
        <v>-100</v>
      </c>
      <c r="BA12" s="24">
        <v>74</v>
      </c>
      <c r="BB12" s="24">
        <v>124</v>
      </c>
      <c r="BC12" s="24">
        <v>-40.32</v>
      </c>
      <c r="BD12" s="24">
        <v>12</v>
      </c>
      <c r="BE12" s="24">
        <v>13</v>
      </c>
      <c r="BF12" s="24">
        <v>-7.69</v>
      </c>
      <c r="BG12" s="24">
        <v>4220</v>
      </c>
      <c r="BH12" s="24">
        <v>31575</v>
      </c>
      <c r="BI12" s="24">
        <v>-86.63</v>
      </c>
      <c r="BJ12" s="24">
        <v>4</v>
      </c>
      <c r="BK12" s="24">
        <v>23</v>
      </c>
      <c r="BL12" s="24">
        <v>-82.61</v>
      </c>
      <c r="BM12" s="24">
        <v>16936</v>
      </c>
      <c r="BN12" s="24">
        <v>3558</v>
      </c>
      <c r="BO12" s="24">
        <v>376</v>
      </c>
      <c r="BP12" s="24">
        <v>234</v>
      </c>
      <c r="BQ12" s="24">
        <v>232</v>
      </c>
      <c r="BR12" s="24">
        <v>0.86</v>
      </c>
      <c r="BS12" s="24">
        <v>124</v>
      </c>
      <c r="BT12" s="24">
        <v>80</v>
      </c>
      <c r="BU12" s="24">
        <v>55</v>
      </c>
      <c r="BV12" s="24">
        <v>56</v>
      </c>
      <c r="BW12" s="24">
        <v>24</v>
      </c>
      <c r="BX12" s="24">
        <v>133.33000000000001</v>
      </c>
      <c r="BY12" s="24">
        <v>18</v>
      </c>
      <c r="BZ12" s="24">
        <v>14</v>
      </c>
      <c r="CA12" s="24">
        <v>28.57</v>
      </c>
      <c r="CB12" s="24">
        <v>6</v>
      </c>
      <c r="CC12" s="24">
        <v>7</v>
      </c>
      <c r="CD12" s="24">
        <v>-14.29</v>
      </c>
      <c r="CE12" s="24">
        <v>3</v>
      </c>
      <c r="CF12" s="24">
        <v>1</v>
      </c>
      <c r="CG12" s="24">
        <v>200</v>
      </c>
      <c r="CH12" s="24">
        <v>85</v>
      </c>
      <c r="CI12" s="24">
        <v>72</v>
      </c>
      <c r="CJ12" s="24">
        <v>18.059999999999999</v>
      </c>
      <c r="CK12" s="24">
        <v>5</v>
      </c>
      <c r="CL12" s="24">
        <v>7</v>
      </c>
      <c r="CM12" s="24">
        <v>-28.57</v>
      </c>
      <c r="CN12" s="24">
        <v>0</v>
      </c>
      <c r="CO12" s="24">
        <v>0</v>
      </c>
      <c r="CP12" s="24" t="s">
        <v>49</v>
      </c>
      <c r="CQ12" s="24">
        <v>4</v>
      </c>
      <c r="CR12" s="24">
        <v>7</v>
      </c>
      <c r="CS12" s="24">
        <v>-42.86</v>
      </c>
      <c r="CT12" s="24">
        <v>2</v>
      </c>
      <c r="CU12" s="24">
        <v>8</v>
      </c>
      <c r="CV12" s="24">
        <v>-75</v>
      </c>
      <c r="CW12" s="24">
        <v>609</v>
      </c>
      <c r="CX12" s="24">
        <v>166</v>
      </c>
      <c r="CY12" s="24">
        <v>266.87</v>
      </c>
      <c r="CZ12" s="24">
        <v>3</v>
      </c>
      <c r="DA12" s="24">
        <v>19</v>
      </c>
      <c r="DB12" s="24">
        <v>-84.21</v>
      </c>
      <c r="DC12" s="24">
        <v>609</v>
      </c>
      <c r="DD12" s="24">
        <v>335</v>
      </c>
      <c r="DE12" s="24">
        <v>81.790000000000006</v>
      </c>
      <c r="DF12" s="24">
        <v>25</v>
      </c>
      <c r="DG12" s="24">
        <v>25</v>
      </c>
      <c r="DH12" s="24">
        <v>0</v>
      </c>
      <c r="DI12" s="24">
        <v>9</v>
      </c>
      <c r="DJ12" s="24">
        <v>3</v>
      </c>
      <c r="DK12" s="24">
        <v>200</v>
      </c>
      <c r="DL12" s="24">
        <v>0</v>
      </c>
      <c r="DM12" s="24">
        <v>0</v>
      </c>
      <c r="DN12" s="24" t="s">
        <v>49</v>
      </c>
      <c r="DO12" s="24">
        <v>1</v>
      </c>
      <c r="DP12" s="24">
        <v>0</v>
      </c>
      <c r="DQ12" s="24" t="s">
        <v>49</v>
      </c>
      <c r="DR12" s="24">
        <v>0</v>
      </c>
      <c r="DS12" s="24">
        <v>0</v>
      </c>
      <c r="DT12" s="24" t="s">
        <v>49</v>
      </c>
      <c r="DU12" s="24">
        <v>0</v>
      </c>
      <c r="DV12" s="24">
        <v>0</v>
      </c>
      <c r="DW12" s="24" t="s">
        <v>49</v>
      </c>
      <c r="DX12" s="24">
        <v>62</v>
      </c>
      <c r="DY12" s="24">
        <v>59</v>
      </c>
      <c r="DZ12" s="24">
        <v>5.08</v>
      </c>
      <c r="EA12" s="24">
        <v>6</v>
      </c>
      <c r="EB12" s="24">
        <v>9</v>
      </c>
      <c r="EC12" s="24">
        <v>-33.33</v>
      </c>
      <c r="ED12" s="24">
        <v>0</v>
      </c>
      <c r="EE12" s="24">
        <v>0</v>
      </c>
      <c r="EF12" s="24" t="s">
        <v>49</v>
      </c>
      <c r="EG12" s="24">
        <v>4</v>
      </c>
      <c r="EH12" s="24">
        <v>4</v>
      </c>
      <c r="EI12" s="24">
        <v>0</v>
      </c>
      <c r="EJ12" s="24">
        <v>0</v>
      </c>
      <c r="EK12" s="24">
        <v>1</v>
      </c>
      <c r="EL12" s="24">
        <v>-100</v>
      </c>
      <c r="EM12" s="24">
        <v>0</v>
      </c>
      <c r="EN12" s="24">
        <v>0</v>
      </c>
      <c r="EO12" s="24" t="s">
        <v>49</v>
      </c>
      <c r="EP12" s="24">
        <v>0</v>
      </c>
      <c r="EQ12" s="24">
        <v>0</v>
      </c>
      <c r="ER12" s="24" t="s">
        <v>49</v>
      </c>
      <c r="ES12" s="24">
        <v>0</v>
      </c>
      <c r="ET12" s="24">
        <v>0</v>
      </c>
      <c r="EU12" s="24" t="s">
        <v>49</v>
      </c>
      <c r="EV12" s="24">
        <v>6</v>
      </c>
      <c r="EW12" s="24">
        <v>3</v>
      </c>
      <c r="EX12" s="24">
        <v>100</v>
      </c>
      <c r="EY12" s="24">
        <v>0</v>
      </c>
      <c r="EZ12" s="24">
        <v>0</v>
      </c>
      <c r="FA12" s="24" t="s">
        <v>49</v>
      </c>
      <c r="FB12" s="24">
        <v>0</v>
      </c>
      <c r="FC12" s="24">
        <v>0</v>
      </c>
      <c r="FD12" s="24" t="s">
        <v>49</v>
      </c>
      <c r="FE12" s="24">
        <v>0</v>
      </c>
      <c r="FF12" s="24">
        <v>1</v>
      </c>
      <c r="FG12" s="24">
        <v>-100</v>
      </c>
      <c r="FH12" s="24">
        <v>0</v>
      </c>
      <c r="FI12" s="24">
        <v>0</v>
      </c>
      <c r="FJ12" s="24" t="s">
        <v>49</v>
      </c>
      <c r="FK12" s="24">
        <v>0</v>
      </c>
      <c r="FL12" s="24">
        <v>0</v>
      </c>
      <c r="FM12" s="24" t="s">
        <v>49</v>
      </c>
      <c r="FN12" s="24">
        <v>0</v>
      </c>
      <c r="FO12" s="24">
        <v>0</v>
      </c>
      <c r="FP12" s="24" t="s">
        <v>49</v>
      </c>
      <c r="FQ12" s="24">
        <v>0</v>
      </c>
      <c r="FR12" s="24">
        <v>0</v>
      </c>
      <c r="FS12" s="24" t="s">
        <v>49</v>
      </c>
      <c r="FT12" s="24">
        <v>0</v>
      </c>
      <c r="FU12" s="24">
        <v>0</v>
      </c>
      <c r="FV12" s="24" t="s">
        <v>49</v>
      </c>
      <c r="FW12" s="24">
        <v>0</v>
      </c>
      <c r="FX12" s="24">
        <v>0</v>
      </c>
      <c r="FY12" s="24" t="s">
        <v>49</v>
      </c>
      <c r="FZ12" s="24">
        <v>0</v>
      </c>
      <c r="GA12" s="24">
        <v>0</v>
      </c>
      <c r="GB12" s="24" t="s">
        <v>49</v>
      </c>
      <c r="GC12" s="24">
        <v>0</v>
      </c>
      <c r="GD12" s="24">
        <v>0</v>
      </c>
      <c r="GE12" s="24" t="s">
        <v>49</v>
      </c>
      <c r="GF12" s="24">
        <v>0</v>
      </c>
      <c r="GG12" s="24">
        <v>0</v>
      </c>
      <c r="GH12" s="24" t="s">
        <v>49</v>
      </c>
      <c r="GI12" s="24">
        <v>0</v>
      </c>
      <c r="GJ12" s="24">
        <v>0</v>
      </c>
      <c r="GK12" s="24" t="s">
        <v>49</v>
      </c>
      <c r="GL12" s="24">
        <v>0</v>
      </c>
      <c r="GM12" s="24">
        <v>0</v>
      </c>
      <c r="GN12" s="24" t="s">
        <v>49</v>
      </c>
      <c r="GO12" s="24">
        <v>0</v>
      </c>
      <c r="GP12" s="24">
        <v>0</v>
      </c>
      <c r="GQ12" s="24" t="s">
        <v>49</v>
      </c>
      <c r="GR12" s="24">
        <v>0</v>
      </c>
      <c r="GS12" s="24">
        <v>0</v>
      </c>
      <c r="GT12" s="24" t="s">
        <v>49</v>
      </c>
      <c r="GU12" s="24">
        <v>0</v>
      </c>
      <c r="GV12" s="24">
        <v>0</v>
      </c>
      <c r="GW12" s="24" t="s">
        <v>49</v>
      </c>
      <c r="GX12" s="24">
        <v>0</v>
      </c>
      <c r="GY12" s="24">
        <v>0</v>
      </c>
      <c r="GZ12" s="24" t="s">
        <v>49</v>
      </c>
      <c r="HA12" s="24">
        <v>0</v>
      </c>
      <c r="HB12" s="24">
        <v>0</v>
      </c>
      <c r="HC12" s="24" t="s">
        <v>49</v>
      </c>
      <c r="HD12" s="24">
        <v>28</v>
      </c>
      <c r="HE12" s="24">
        <v>34</v>
      </c>
      <c r="HF12" s="24">
        <v>-17.649999999999999</v>
      </c>
      <c r="HG12" s="24">
        <v>4</v>
      </c>
      <c r="HH12" s="24">
        <v>0</v>
      </c>
      <c r="HI12" s="24" t="s">
        <v>49</v>
      </c>
      <c r="HJ12" s="24">
        <v>0</v>
      </c>
      <c r="HK12" s="24">
        <v>0</v>
      </c>
      <c r="HL12" s="24" t="s">
        <v>49</v>
      </c>
      <c r="HM12" s="24">
        <v>4</v>
      </c>
      <c r="HN12" s="24">
        <v>0</v>
      </c>
      <c r="HO12" s="24" t="s">
        <v>49</v>
      </c>
      <c r="HP12" s="24">
        <v>0</v>
      </c>
      <c r="HQ12" s="24">
        <v>0</v>
      </c>
      <c r="HR12" s="24" t="s">
        <v>49</v>
      </c>
      <c r="HS12" s="24">
        <v>0</v>
      </c>
      <c r="HT12" s="24">
        <v>0</v>
      </c>
      <c r="HU12" s="24" t="s">
        <v>49</v>
      </c>
      <c r="HV12" s="24">
        <v>0</v>
      </c>
      <c r="HW12" s="24">
        <v>0</v>
      </c>
      <c r="HX12" s="24" t="s">
        <v>49</v>
      </c>
      <c r="HY12" s="24">
        <v>0</v>
      </c>
      <c r="HZ12" s="24">
        <v>0</v>
      </c>
      <c r="IA12" s="24" t="s">
        <v>49</v>
      </c>
      <c r="IB12" s="24">
        <v>7</v>
      </c>
      <c r="IC12" s="24">
        <v>32</v>
      </c>
      <c r="ID12" s="24">
        <v>-78.13</v>
      </c>
      <c r="IE12" s="24">
        <v>13</v>
      </c>
      <c r="IF12" s="24">
        <v>17</v>
      </c>
      <c r="IG12" s="24">
        <v>-23.53</v>
      </c>
      <c r="IH12" s="24">
        <v>0</v>
      </c>
      <c r="II12" s="24">
        <v>0</v>
      </c>
      <c r="IJ12" s="24" t="s">
        <v>49</v>
      </c>
      <c r="IK12" s="24">
        <v>0</v>
      </c>
      <c r="IL12" s="24">
        <v>0</v>
      </c>
      <c r="IM12" s="24" t="s">
        <v>49</v>
      </c>
      <c r="IN12" s="24">
        <v>0</v>
      </c>
      <c r="IO12" s="24">
        <v>0</v>
      </c>
      <c r="IP12" s="24" t="s">
        <v>49</v>
      </c>
      <c r="IQ12" s="24">
        <v>0</v>
      </c>
      <c r="IR12" s="24">
        <v>0</v>
      </c>
      <c r="IS12" s="24" t="s">
        <v>49</v>
      </c>
      <c r="IT12" s="24">
        <v>216</v>
      </c>
      <c r="IU12" s="24">
        <v>377</v>
      </c>
      <c r="IV12" s="24">
        <v>-42.71</v>
      </c>
      <c r="IW12" s="24">
        <v>8</v>
      </c>
      <c r="IX12" s="24">
        <v>85</v>
      </c>
      <c r="IY12" s="24">
        <v>-90.59</v>
      </c>
      <c r="IZ12" s="24">
        <v>0</v>
      </c>
      <c r="JA12" s="24">
        <v>0</v>
      </c>
      <c r="JB12" s="24" t="s">
        <v>49</v>
      </c>
      <c r="JC12" s="24">
        <v>7</v>
      </c>
      <c r="JD12" s="24">
        <v>70</v>
      </c>
      <c r="JE12" s="24">
        <v>-90</v>
      </c>
      <c r="JF12" s="24">
        <v>2</v>
      </c>
      <c r="JG12" s="24">
        <v>3</v>
      </c>
      <c r="JH12" s="24">
        <v>-33.33</v>
      </c>
      <c r="JI12" s="24">
        <v>0</v>
      </c>
      <c r="JJ12" s="24">
        <v>31409</v>
      </c>
      <c r="JK12" s="24">
        <v>-100</v>
      </c>
      <c r="JL12" s="24">
        <v>1</v>
      </c>
      <c r="JM12" s="24">
        <v>2</v>
      </c>
      <c r="JN12" s="24">
        <v>-50</v>
      </c>
      <c r="JO12" s="24">
        <v>16327</v>
      </c>
      <c r="JP12" s="24">
        <v>2561</v>
      </c>
      <c r="JQ12" s="24">
        <v>537.52</v>
      </c>
      <c r="JR12" s="24">
        <v>93</v>
      </c>
      <c r="JS12" s="24">
        <v>56</v>
      </c>
      <c r="JT12" s="24">
        <v>66.069999999999993</v>
      </c>
      <c r="JU12" s="24">
        <v>58</v>
      </c>
      <c r="JV12" s="24">
        <v>26</v>
      </c>
      <c r="JW12" s="24">
        <v>123.08</v>
      </c>
      <c r="JX12" s="24">
        <v>0</v>
      </c>
      <c r="JY12" s="24">
        <v>2</v>
      </c>
      <c r="JZ12" s="24">
        <v>-100</v>
      </c>
      <c r="KA12" s="24">
        <v>1</v>
      </c>
      <c r="KB12" s="24">
        <v>4</v>
      </c>
      <c r="KC12" s="24">
        <v>-75</v>
      </c>
      <c r="KD12" s="24">
        <v>5</v>
      </c>
      <c r="KE12" s="24">
        <v>7</v>
      </c>
      <c r="KF12" s="24">
        <v>-28.57</v>
      </c>
      <c r="KG12" s="24">
        <v>2</v>
      </c>
      <c r="KH12" s="24">
        <v>1</v>
      </c>
      <c r="KI12" s="24">
        <v>100</v>
      </c>
      <c r="KJ12" s="24">
        <v>194</v>
      </c>
      <c r="KK12" s="24">
        <v>207</v>
      </c>
      <c r="KL12" s="24">
        <v>-6.28</v>
      </c>
      <c r="KM12" s="24">
        <v>7</v>
      </c>
      <c r="KN12" s="24">
        <v>26</v>
      </c>
      <c r="KO12" s="24">
        <v>-73.08</v>
      </c>
      <c r="KP12" s="24">
        <v>0</v>
      </c>
      <c r="KQ12" s="24">
        <v>0</v>
      </c>
      <c r="KR12" s="24" t="s">
        <v>49</v>
      </c>
      <c r="KS12" s="24">
        <v>4</v>
      </c>
      <c r="KT12" s="24">
        <v>19</v>
      </c>
      <c r="KU12" s="24">
        <v>-78.95</v>
      </c>
      <c r="KV12" s="24">
        <v>4</v>
      </c>
      <c r="KW12" s="24">
        <v>0</v>
      </c>
      <c r="KX12" s="24" t="s">
        <v>49</v>
      </c>
      <c r="KY12" s="24">
        <v>3409</v>
      </c>
      <c r="KZ12" s="24">
        <v>0</v>
      </c>
      <c r="LA12" s="24" t="s">
        <v>49</v>
      </c>
      <c r="LB12" s="24">
        <v>0</v>
      </c>
      <c r="LC12" s="24">
        <v>0</v>
      </c>
      <c r="LD12" s="24" t="s">
        <v>49</v>
      </c>
      <c r="LE12" s="24">
        <v>0</v>
      </c>
      <c r="LF12" s="24">
        <v>0</v>
      </c>
      <c r="LG12" s="24" t="s">
        <v>49</v>
      </c>
      <c r="LH12" s="24">
        <v>64</v>
      </c>
      <c r="LI12" s="24">
        <v>63</v>
      </c>
      <c r="LJ12" s="24">
        <v>1.59</v>
      </c>
      <c r="LK12" s="24">
        <v>32</v>
      </c>
      <c r="LL12" s="24">
        <v>20</v>
      </c>
      <c r="LM12" s="24">
        <v>60</v>
      </c>
      <c r="LN12" s="24">
        <v>53</v>
      </c>
      <c r="LO12" s="24">
        <v>19</v>
      </c>
      <c r="LP12" s="24">
        <v>178.95</v>
      </c>
      <c r="LQ12" s="24">
        <v>11</v>
      </c>
      <c r="LR12" s="24">
        <v>9</v>
      </c>
      <c r="LS12" s="24">
        <v>22.22</v>
      </c>
      <c r="LT12" s="24">
        <v>1</v>
      </c>
      <c r="LU12" s="24">
        <v>0</v>
      </c>
      <c r="LV12" s="24" t="s">
        <v>49</v>
      </c>
      <c r="LW12" s="24">
        <v>1</v>
      </c>
      <c r="LX12" s="24">
        <v>0</v>
      </c>
      <c r="LY12" s="24" t="s">
        <v>49</v>
      </c>
      <c r="LZ12" s="24">
        <v>3</v>
      </c>
      <c r="MA12" s="24">
        <v>5</v>
      </c>
      <c r="MB12" s="24">
        <v>-40</v>
      </c>
      <c r="MC12" s="24">
        <v>0</v>
      </c>
      <c r="MD12" s="24">
        <v>0</v>
      </c>
      <c r="ME12" s="24" t="s">
        <v>49</v>
      </c>
      <c r="MF12" s="24">
        <v>0</v>
      </c>
      <c r="MG12" s="24">
        <v>0</v>
      </c>
      <c r="MH12" s="24" t="s">
        <v>49</v>
      </c>
      <c r="MI12" s="24">
        <v>0</v>
      </c>
      <c r="MJ12" s="24">
        <v>0</v>
      </c>
      <c r="MK12" s="24" t="s">
        <v>49</v>
      </c>
      <c r="ML12" s="24">
        <v>0</v>
      </c>
      <c r="MM12" s="24">
        <v>0</v>
      </c>
      <c r="MN12" s="24" t="s">
        <v>49</v>
      </c>
      <c r="MO12" s="24">
        <v>0</v>
      </c>
      <c r="MP12" s="24">
        <v>0</v>
      </c>
      <c r="MQ12" s="24" t="s">
        <v>49</v>
      </c>
      <c r="MR12" s="24">
        <v>0</v>
      </c>
      <c r="MS12" s="24">
        <v>0</v>
      </c>
      <c r="MT12" s="24" t="s">
        <v>49</v>
      </c>
      <c r="MU12" s="24">
        <v>0</v>
      </c>
      <c r="MV12" s="24">
        <v>0</v>
      </c>
      <c r="MW12" s="24" t="s">
        <v>49</v>
      </c>
      <c r="MX12" s="24">
        <v>1</v>
      </c>
      <c r="MY12" s="24">
        <v>1</v>
      </c>
      <c r="MZ12" s="24">
        <v>0</v>
      </c>
      <c r="NA12" s="24">
        <v>0</v>
      </c>
      <c r="NB12" s="24">
        <v>1</v>
      </c>
      <c r="NC12" s="24">
        <v>-100</v>
      </c>
      <c r="ND12" s="24">
        <v>1</v>
      </c>
      <c r="NE12" s="24">
        <v>1</v>
      </c>
      <c r="NF12" s="24">
        <v>0</v>
      </c>
      <c r="NG12" s="24">
        <v>0</v>
      </c>
      <c r="NH12" s="24">
        <v>0</v>
      </c>
      <c r="NI12" s="24" t="s">
        <v>49</v>
      </c>
      <c r="NJ12" s="24">
        <v>0</v>
      </c>
      <c r="NK12" s="24">
        <v>0</v>
      </c>
      <c r="NL12" s="24" t="s">
        <v>49</v>
      </c>
      <c r="NM12" s="24">
        <v>0</v>
      </c>
      <c r="NN12" s="24">
        <v>0</v>
      </c>
      <c r="NO12" s="24" t="s">
        <v>49</v>
      </c>
      <c r="NP12" s="24">
        <v>0</v>
      </c>
      <c r="NQ12" s="24">
        <v>0</v>
      </c>
      <c r="NR12" s="24" t="s">
        <v>49</v>
      </c>
      <c r="NS12" s="24">
        <v>0</v>
      </c>
      <c r="NT12" s="24">
        <v>0</v>
      </c>
      <c r="NU12" s="24" t="s">
        <v>49</v>
      </c>
      <c r="NV12" s="24">
        <v>0</v>
      </c>
      <c r="NW12" s="24">
        <v>0</v>
      </c>
      <c r="NX12" s="24" t="s">
        <v>49</v>
      </c>
      <c r="NY12" s="24">
        <v>0</v>
      </c>
      <c r="NZ12" s="24">
        <v>0</v>
      </c>
      <c r="OA12" s="24" t="s">
        <v>49</v>
      </c>
      <c r="OB12" s="24">
        <v>0</v>
      </c>
      <c r="OC12" s="24">
        <v>0</v>
      </c>
      <c r="OD12" s="24" t="s">
        <v>49</v>
      </c>
      <c r="OE12" s="24">
        <v>0</v>
      </c>
      <c r="OF12" s="24">
        <v>0</v>
      </c>
      <c r="OG12" s="24" t="s">
        <v>49</v>
      </c>
      <c r="OH12" s="24">
        <v>0</v>
      </c>
      <c r="OI12" s="24">
        <v>0</v>
      </c>
      <c r="OJ12" s="24" t="s">
        <v>49</v>
      </c>
      <c r="OK12" s="24">
        <v>0</v>
      </c>
      <c r="OL12" s="24">
        <v>0</v>
      </c>
      <c r="OM12" s="24" t="s">
        <v>49</v>
      </c>
      <c r="ON12" s="24">
        <v>0</v>
      </c>
      <c r="OO12" s="24">
        <v>0</v>
      </c>
      <c r="OP12" s="24" t="s">
        <v>49</v>
      </c>
      <c r="OQ12" s="24">
        <v>0</v>
      </c>
      <c r="OR12" s="24">
        <v>0</v>
      </c>
      <c r="OS12" s="24" t="s">
        <v>49</v>
      </c>
      <c r="OT12" s="24">
        <v>0</v>
      </c>
      <c r="OU12" s="24">
        <v>0</v>
      </c>
      <c r="OV12" s="24" t="s">
        <v>49</v>
      </c>
      <c r="OW12" s="24">
        <v>0</v>
      </c>
      <c r="OX12" s="24">
        <v>0</v>
      </c>
      <c r="OY12" s="24" t="s">
        <v>49</v>
      </c>
      <c r="OZ12" s="24">
        <v>0</v>
      </c>
      <c r="PA12" s="24">
        <v>0</v>
      </c>
      <c r="PB12" s="24" t="s">
        <v>49</v>
      </c>
      <c r="PC12" s="24">
        <v>0</v>
      </c>
      <c r="PD12" s="24">
        <v>0</v>
      </c>
      <c r="PE12" s="24" t="s">
        <v>49</v>
      </c>
      <c r="PF12" s="24">
        <v>0</v>
      </c>
      <c r="PG12" s="24">
        <v>0</v>
      </c>
      <c r="PH12" s="24" t="s">
        <v>49</v>
      </c>
      <c r="PI12" s="24">
        <v>0</v>
      </c>
      <c r="PJ12" s="24">
        <v>0</v>
      </c>
      <c r="PK12" s="24" t="s">
        <v>49</v>
      </c>
      <c r="PL12" s="24">
        <v>0</v>
      </c>
      <c r="PM12" s="24">
        <v>0</v>
      </c>
      <c r="PN12" s="24" t="s">
        <v>49</v>
      </c>
      <c r="PO12" s="24">
        <v>0</v>
      </c>
      <c r="PP12" s="24">
        <v>0</v>
      </c>
      <c r="PQ12" s="24" t="s">
        <v>49</v>
      </c>
      <c r="PR12" s="24">
        <v>0</v>
      </c>
      <c r="PS12" s="24">
        <v>0</v>
      </c>
      <c r="PT12" s="24" t="s">
        <v>49</v>
      </c>
      <c r="PU12" s="24">
        <v>0</v>
      </c>
      <c r="PV12" s="24">
        <v>0</v>
      </c>
      <c r="PW12" s="24" t="s">
        <v>49</v>
      </c>
      <c r="PX12" s="24">
        <v>0</v>
      </c>
      <c r="PY12" s="24">
        <v>0</v>
      </c>
      <c r="PZ12" s="24" t="s">
        <v>49</v>
      </c>
      <c r="QA12" s="24">
        <v>0</v>
      </c>
      <c r="QB12" s="24">
        <v>0</v>
      </c>
      <c r="QC12" s="24" t="s">
        <v>49</v>
      </c>
      <c r="QD12" s="24">
        <v>0</v>
      </c>
      <c r="QE12" s="24">
        <v>0</v>
      </c>
      <c r="QF12" s="24" t="s">
        <v>49</v>
      </c>
      <c r="QG12" s="24">
        <v>0</v>
      </c>
      <c r="QH12" s="24">
        <v>0</v>
      </c>
      <c r="QI12" s="24" t="s">
        <v>49</v>
      </c>
      <c r="QJ12" s="24">
        <v>0</v>
      </c>
      <c r="QK12" s="24">
        <v>0</v>
      </c>
      <c r="QL12" s="24" t="s">
        <v>49</v>
      </c>
      <c r="QM12" s="24">
        <v>0</v>
      </c>
      <c r="QN12" s="24">
        <v>0</v>
      </c>
      <c r="QO12" s="24" t="s">
        <v>49</v>
      </c>
      <c r="QP12" s="24">
        <v>0</v>
      </c>
      <c r="QQ12" s="24">
        <v>0</v>
      </c>
      <c r="QR12" s="24" t="s">
        <v>49</v>
      </c>
      <c r="QS12" s="24">
        <v>0</v>
      </c>
      <c r="QT12" s="24">
        <v>0</v>
      </c>
      <c r="QU12" s="24" t="s">
        <v>49</v>
      </c>
      <c r="QV12" s="24">
        <v>127</v>
      </c>
      <c r="QW12" s="24">
        <v>96</v>
      </c>
      <c r="QX12" s="24">
        <v>32.29</v>
      </c>
      <c r="QY12" s="24">
        <v>8</v>
      </c>
      <c r="QZ12" s="24">
        <v>8</v>
      </c>
      <c r="RA12" s="24">
        <v>0</v>
      </c>
      <c r="RB12" s="24">
        <v>0</v>
      </c>
      <c r="RC12" s="24">
        <v>0</v>
      </c>
      <c r="RD12" s="24" t="s">
        <v>49</v>
      </c>
      <c r="RE12" s="24">
        <v>3</v>
      </c>
      <c r="RF12" s="24">
        <v>5</v>
      </c>
      <c r="RG12" s="24">
        <v>-40</v>
      </c>
      <c r="RH12" s="24">
        <v>0</v>
      </c>
      <c r="RI12" s="24">
        <v>0</v>
      </c>
      <c r="RJ12" s="24" t="s">
        <v>49</v>
      </c>
      <c r="RK12" s="24">
        <v>0</v>
      </c>
      <c r="RL12" s="24">
        <v>0</v>
      </c>
      <c r="RM12" s="24" t="s">
        <v>49</v>
      </c>
      <c r="RN12" s="24">
        <v>0</v>
      </c>
      <c r="RO12" s="24">
        <v>0</v>
      </c>
      <c r="RP12" s="24" t="s">
        <v>49</v>
      </c>
      <c r="RQ12" s="24">
        <v>0</v>
      </c>
      <c r="RR12" s="24">
        <v>0</v>
      </c>
      <c r="RS12" s="24" t="s">
        <v>49</v>
      </c>
      <c r="RT12" s="24">
        <v>21</v>
      </c>
      <c r="RU12" s="24">
        <v>21</v>
      </c>
      <c r="RV12" s="24">
        <v>0</v>
      </c>
      <c r="RW12" s="24">
        <v>3</v>
      </c>
      <c r="RX12" s="24">
        <v>4</v>
      </c>
      <c r="RY12" s="24">
        <v>-25</v>
      </c>
      <c r="RZ12" s="24">
        <v>2</v>
      </c>
      <c r="SA12" s="24">
        <v>0</v>
      </c>
      <c r="SB12" s="24" t="s">
        <v>49</v>
      </c>
      <c r="SC12" s="24">
        <v>0</v>
      </c>
      <c r="SD12" s="24">
        <v>0</v>
      </c>
      <c r="SE12" s="24" t="s">
        <v>49</v>
      </c>
      <c r="SF12" s="24">
        <v>0</v>
      </c>
      <c r="SG12" s="24">
        <v>0</v>
      </c>
      <c r="SH12" s="24" t="s">
        <v>49</v>
      </c>
      <c r="SI12" s="24">
        <v>0</v>
      </c>
      <c r="SJ12" s="24">
        <v>0</v>
      </c>
      <c r="SK12" s="24" t="s">
        <v>49</v>
      </c>
      <c r="SL12" s="24">
        <v>397</v>
      </c>
      <c r="SM12" s="24">
        <v>332</v>
      </c>
      <c r="SN12" s="24">
        <v>19.579999999999998</v>
      </c>
      <c r="SO12" s="24">
        <v>13</v>
      </c>
      <c r="SP12" s="24">
        <v>47</v>
      </c>
      <c r="SQ12" s="24">
        <v>-72.34</v>
      </c>
      <c r="SR12" s="24">
        <v>0</v>
      </c>
      <c r="SS12" s="24">
        <v>0</v>
      </c>
      <c r="ST12" s="24" t="s">
        <v>49</v>
      </c>
      <c r="SU12" s="24">
        <v>10</v>
      </c>
      <c r="SV12" s="24">
        <v>44</v>
      </c>
      <c r="SW12" s="24">
        <v>-77.27</v>
      </c>
      <c r="SX12" s="24">
        <v>10</v>
      </c>
      <c r="SY12" s="24">
        <v>10</v>
      </c>
      <c r="SZ12" s="24">
        <v>0</v>
      </c>
      <c r="TA12" s="24">
        <v>0</v>
      </c>
      <c r="TB12" s="24">
        <v>0</v>
      </c>
      <c r="TC12" s="24" t="s">
        <v>49</v>
      </c>
      <c r="TD12" s="24">
        <v>20</v>
      </c>
      <c r="TE12" s="24">
        <v>15</v>
      </c>
      <c r="TF12" s="24">
        <v>33.33</v>
      </c>
      <c r="TG12" s="24">
        <v>0</v>
      </c>
      <c r="TH12" s="24">
        <v>0</v>
      </c>
      <c r="TI12" s="24" t="s">
        <v>49</v>
      </c>
      <c r="TJ12" s="24">
        <v>84</v>
      </c>
      <c r="TK12" s="24">
        <v>76</v>
      </c>
      <c r="TL12" s="24">
        <v>10.53</v>
      </c>
      <c r="TM12" s="24">
        <v>36</v>
      </c>
      <c r="TN12" s="24">
        <v>19</v>
      </c>
      <c r="TO12" s="24">
        <v>89.47</v>
      </c>
      <c r="TP12" s="24">
        <v>36</v>
      </c>
      <c r="TQ12" s="24">
        <v>22</v>
      </c>
      <c r="TR12" s="24">
        <v>63.64</v>
      </c>
      <c r="TS12" s="24">
        <v>11</v>
      </c>
      <c r="TT12" s="24">
        <v>4</v>
      </c>
      <c r="TU12" s="24">
        <v>175</v>
      </c>
      <c r="TV12" s="24">
        <v>3</v>
      </c>
      <c r="TW12" s="24">
        <v>4</v>
      </c>
      <c r="TX12" s="24">
        <v>-25</v>
      </c>
      <c r="TY12" s="24">
        <v>0</v>
      </c>
      <c r="TZ12" s="24">
        <v>4</v>
      </c>
      <c r="UA12" s="24">
        <v>-100</v>
      </c>
      <c r="UB12" s="24">
        <v>20</v>
      </c>
      <c r="UC12" s="24">
        <v>10</v>
      </c>
      <c r="UD12" s="24">
        <v>100</v>
      </c>
      <c r="UE12" s="24">
        <v>2</v>
      </c>
      <c r="UF12" s="24">
        <v>2</v>
      </c>
      <c r="UG12" s="24">
        <v>0</v>
      </c>
      <c r="UH12" s="24">
        <v>0</v>
      </c>
      <c r="UI12" s="24">
        <v>0</v>
      </c>
      <c r="UJ12" s="24" t="s">
        <v>49</v>
      </c>
      <c r="UK12" s="24">
        <v>1</v>
      </c>
      <c r="UL12" s="24">
        <v>2</v>
      </c>
      <c r="UM12" s="24">
        <v>-50</v>
      </c>
      <c r="UN12" s="24">
        <v>1</v>
      </c>
      <c r="UO12" s="24">
        <v>0</v>
      </c>
      <c r="UP12" s="24" t="s">
        <v>49</v>
      </c>
      <c r="UQ12" s="24">
        <v>0</v>
      </c>
      <c r="UR12" s="24">
        <v>0</v>
      </c>
      <c r="US12" s="24" t="s">
        <v>49</v>
      </c>
      <c r="UT12" s="24">
        <v>1</v>
      </c>
      <c r="UU12" s="24">
        <v>0</v>
      </c>
      <c r="UV12" s="24" t="s">
        <v>49</v>
      </c>
      <c r="UW12" s="24">
        <v>0</v>
      </c>
      <c r="UX12" s="24">
        <v>0</v>
      </c>
      <c r="UY12" s="24" t="s">
        <v>49</v>
      </c>
      <c r="UZ12" s="24">
        <v>8</v>
      </c>
      <c r="VA12" s="24">
        <v>3</v>
      </c>
      <c r="VB12" s="24">
        <v>166.67</v>
      </c>
      <c r="VC12" s="24">
        <v>0</v>
      </c>
      <c r="VD12" s="24">
        <v>3</v>
      </c>
      <c r="VE12" s="24">
        <v>-100</v>
      </c>
      <c r="VF12" s="24">
        <v>0</v>
      </c>
      <c r="VG12" s="24">
        <v>3</v>
      </c>
      <c r="VH12" s="24">
        <v>-100</v>
      </c>
      <c r="VI12" s="24">
        <v>0</v>
      </c>
      <c r="VJ12" s="24">
        <v>0</v>
      </c>
      <c r="VK12" s="24" t="s">
        <v>49</v>
      </c>
      <c r="VL12" s="24">
        <v>0</v>
      </c>
      <c r="VM12" s="24">
        <v>0</v>
      </c>
      <c r="VN12" s="24" t="s">
        <v>49</v>
      </c>
      <c r="VO12" s="24">
        <v>0</v>
      </c>
      <c r="VP12" s="24">
        <v>0</v>
      </c>
      <c r="VQ12" s="24" t="s">
        <v>49</v>
      </c>
      <c r="VR12" s="24">
        <v>10</v>
      </c>
      <c r="VS12" s="24">
        <v>12</v>
      </c>
      <c r="VT12" s="24">
        <v>-16.670000000000002</v>
      </c>
      <c r="VU12" s="24">
        <v>0</v>
      </c>
      <c r="VV12" s="24">
        <v>1</v>
      </c>
      <c r="VW12" s="24">
        <v>-100</v>
      </c>
      <c r="VX12" s="24">
        <v>0</v>
      </c>
      <c r="VY12" s="24">
        <v>0</v>
      </c>
      <c r="VZ12" s="24" t="s">
        <v>49</v>
      </c>
      <c r="WA12" s="24">
        <v>0</v>
      </c>
      <c r="WB12" s="24">
        <v>1</v>
      </c>
      <c r="WC12" s="24">
        <v>-100</v>
      </c>
      <c r="WD12" s="24">
        <v>0</v>
      </c>
      <c r="WE12" s="24">
        <v>2</v>
      </c>
      <c r="WF12" s="24">
        <v>-100</v>
      </c>
      <c r="WG12" s="24">
        <v>0</v>
      </c>
      <c r="WH12" s="24">
        <v>0</v>
      </c>
      <c r="WI12" s="24" t="s">
        <v>49</v>
      </c>
      <c r="WJ12" s="24">
        <v>2</v>
      </c>
      <c r="WK12" s="24">
        <v>1</v>
      </c>
      <c r="WL12" s="24">
        <v>100</v>
      </c>
      <c r="WM12" s="24">
        <v>0</v>
      </c>
      <c r="WN12" s="24">
        <v>0</v>
      </c>
      <c r="WO12" s="24" t="s">
        <v>49</v>
      </c>
      <c r="WP12" s="24">
        <v>3</v>
      </c>
      <c r="WQ12" s="24">
        <v>8</v>
      </c>
      <c r="WR12" s="24">
        <v>-62.5</v>
      </c>
      <c r="WS12" s="24">
        <v>5</v>
      </c>
      <c r="WT12" s="24">
        <v>0</v>
      </c>
      <c r="WU12" s="24" t="s">
        <v>49</v>
      </c>
      <c r="WV12" s="24">
        <v>11</v>
      </c>
      <c r="WW12" s="24">
        <v>1</v>
      </c>
      <c r="WX12" s="24">
        <v>1000</v>
      </c>
      <c r="WY12" s="24">
        <v>0</v>
      </c>
      <c r="WZ12" s="24">
        <v>0</v>
      </c>
      <c r="XA12" s="24" t="s">
        <v>49</v>
      </c>
      <c r="XB12" s="24">
        <v>0</v>
      </c>
      <c r="XC12" s="24">
        <v>0</v>
      </c>
      <c r="XD12" s="24" t="s">
        <v>49</v>
      </c>
      <c r="XE12" s="24">
        <v>0</v>
      </c>
      <c r="XF12" s="24">
        <v>0</v>
      </c>
      <c r="XG12" s="24" t="s">
        <v>49</v>
      </c>
      <c r="XH12" s="24">
        <v>283</v>
      </c>
      <c r="XI12" s="24">
        <v>205</v>
      </c>
      <c r="XJ12" s="24">
        <v>38.049999999999997</v>
      </c>
      <c r="XK12" s="24">
        <v>10</v>
      </c>
      <c r="XL12" s="24">
        <v>37</v>
      </c>
      <c r="XM12" s="24">
        <v>-72.97</v>
      </c>
      <c r="XN12" s="24">
        <v>0</v>
      </c>
      <c r="XO12" s="24">
        <v>0</v>
      </c>
      <c r="XP12" s="24" t="s">
        <v>49</v>
      </c>
      <c r="XQ12" s="24">
        <v>8</v>
      </c>
      <c r="XR12" s="24">
        <v>34</v>
      </c>
      <c r="XS12" s="24">
        <v>-76.47</v>
      </c>
      <c r="XT12" s="24">
        <v>1</v>
      </c>
      <c r="XU12" s="24">
        <v>6</v>
      </c>
      <c r="XV12" s="24">
        <v>-83.33</v>
      </c>
      <c r="XW12" s="24">
        <v>0</v>
      </c>
      <c r="XX12" s="24">
        <v>0</v>
      </c>
      <c r="XY12" s="24" t="s">
        <v>49</v>
      </c>
      <c r="XZ12" s="24">
        <v>7</v>
      </c>
      <c r="YA12" s="24">
        <v>12</v>
      </c>
      <c r="YB12" s="24">
        <v>-41.67</v>
      </c>
      <c r="YC12" s="24">
        <v>0</v>
      </c>
      <c r="YD12" s="24">
        <v>0</v>
      </c>
      <c r="YE12" s="24" t="s">
        <v>49</v>
      </c>
      <c r="YF12" s="24">
        <v>55</v>
      </c>
      <c r="YG12" s="24">
        <v>36</v>
      </c>
      <c r="YH12" s="24">
        <v>52.78</v>
      </c>
      <c r="YI12" s="24">
        <v>25</v>
      </c>
      <c r="YJ12" s="24">
        <v>14</v>
      </c>
      <c r="YK12" s="24">
        <v>78.569999999999993</v>
      </c>
      <c r="YL12" s="24">
        <v>23</v>
      </c>
      <c r="YM12" s="24">
        <v>8</v>
      </c>
      <c r="YN12" s="24">
        <v>187.5</v>
      </c>
      <c r="YO12" s="24">
        <v>5</v>
      </c>
      <c r="YP12" s="24">
        <v>0</v>
      </c>
      <c r="YQ12" s="24" t="s">
        <v>49</v>
      </c>
      <c r="YR12" s="24">
        <v>3</v>
      </c>
      <c r="YS12" s="24">
        <v>2</v>
      </c>
      <c r="YT12" s="24">
        <v>50</v>
      </c>
      <c r="YU12" s="24">
        <v>0</v>
      </c>
      <c r="YV12" s="24">
        <v>2</v>
      </c>
      <c r="YW12" s="24">
        <v>-100</v>
      </c>
      <c r="YX12" s="24">
        <v>5</v>
      </c>
      <c r="YY12" s="24">
        <v>1</v>
      </c>
      <c r="YZ12" s="24">
        <v>400</v>
      </c>
      <c r="ZA12" s="24">
        <v>0</v>
      </c>
      <c r="ZB12" s="24">
        <v>0</v>
      </c>
      <c r="ZC12" s="24" t="s">
        <v>49</v>
      </c>
      <c r="ZD12" s="24">
        <v>0</v>
      </c>
      <c r="ZE12" s="24">
        <v>0</v>
      </c>
      <c r="ZF12" s="24" t="s">
        <v>49</v>
      </c>
      <c r="ZG12" s="24">
        <v>0</v>
      </c>
      <c r="ZH12" s="24">
        <v>0</v>
      </c>
      <c r="ZI12" s="24" t="s">
        <v>49</v>
      </c>
      <c r="ZJ12" s="24">
        <v>1</v>
      </c>
      <c r="ZK12" s="24">
        <v>0</v>
      </c>
      <c r="ZL12" s="24" t="s">
        <v>49</v>
      </c>
      <c r="ZM12" s="24">
        <v>0</v>
      </c>
      <c r="ZN12" s="24">
        <v>0</v>
      </c>
      <c r="ZO12" s="24" t="s">
        <v>49</v>
      </c>
      <c r="ZP12" s="24">
        <v>1</v>
      </c>
      <c r="ZQ12" s="24">
        <v>0</v>
      </c>
      <c r="ZR12" s="24" t="s">
        <v>49</v>
      </c>
      <c r="ZS12" s="24">
        <v>0</v>
      </c>
      <c r="ZT12" s="24">
        <v>0</v>
      </c>
      <c r="ZU12" s="24" t="s">
        <v>49</v>
      </c>
      <c r="ZV12" s="24">
        <v>0</v>
      </c>
      <c r="ZW12" s="24">
        <v>1</v>
      </c>
      <c r="ZX12" s="24">
        <v>-100</v>
      </c>
      <c r="ZY12" s="24">
        <v>0</v>
      </c>
      <c r="ZZ12" s="24">
        <v>1</v>
      </c>
      <c r="AAA12" s="24">
        <v>-100</v>
      </c>
      <c r="AAB12" s="24">
        <v>0</v>
      </c>
      <c r="AAC12" s="24">
        <v>0</v>
      </c>
      <c r="AAD12" s="24" t="s">
        <v>49</v>
      </c>
      <c r="AAE12" s="24">
        <v>0</v>
      </c>
      <c r="AAF12" s="24">
        <v>0</v>
      </c>
      <c r="AAG12" s="24" t="s">
        <v>49</v>
      </c>
      <c r="AAH12" s="24">
        <v>0</v>
      </c>
      <c r="AAI12" s="24">
        <v>0</v>
      </c>
      <c r="AAJ12" s="24" t="s">
        <v>49</v>
      </c>
      <c r="AAK12" s="24">
        <v>0</v>
      </c>
      <c r="AAL12" s="24">
        <v>0</v>
      </c>
      <c r="AAM12" s="24" t="s">
        <v>49</v>
      </c>
      <c r="AAN12" s="24">
        <v>12</v>
      </c>
      <c r="AAO12" s="24">
        <v>13</v>
      </c>
      <c r="AAP12" s="24">
        <v>-7.69</v>
      </c>
      <c r="AAQ12" s="24">
        <v>0</v>
      </c>
      <c r="AAR12" s="24">
        <v>2</v>
      </c>
      <c r="AAS12" s="24">
        <v>-100</v>
      </c>
      <c r="AAT12" s="24">
        <v>0</v>
      </c>
      <c r="AAU12" s="24">
        <v>0</v>
      </c>
      <c r="AAV12" s="24" t="s">
        <v>49</v>
      </c>
      <c r="AAW12" s="24">
        <v>0</v>
      </c>
      <c r="AAX12" s="24">
        <v>2</v>
      </c>
      <c r="AAY12" s="24">
        <v>-100</v>
      </c>
      <c r="AAZ12" s="24">
        <v>0</v>
      </c>
      <c r="ABA12" s="24">
        <v>0</v>
      </c>
      <c r="ABB12" s="24" t="s">
        <v>49</v>
      </c>
      <c r="ABC12" s="24">
        <v>0</v>
      </c>
      <c r="ABD12" s="24">
        <v>0</v>
      </c>
      <c r="ABE12" s="24" t="s">
        <v>49</v>
      </c>
      <c r="ABF12" s="24">
        <v>1</v>
      </c>
      <c r="ABG12" s="24">
        <v>0</v>
      </c>
      <c r="ABH12" s="24" t="s">
        <v>49</v>
      </c>
      <c r="ABI12" s="24">
        <v>0</v>
      </c>
      <c r="ABJ12" s="24">
        <v>0</v>
      </c>
      <c r="ABK12" s="24" t="s">
        <v>49</v>
      </c>
      <c r="ABL12" s="24">
        <v>6</v>
      </c>
      <c r="ABM12" s="24">
        <v>9</v>
      </c>
      <c r="ABN12" s="24">
        <v>-33.33</v>
      </c>
      <c r="ABO12" s="24">
        <v>4</v>
      </c>
      <c r="ABP12" s="24">
        <v>0</v>
      </c>
      <c r="ABQ12" s="24" t="s">
        <v>49</v>
      </c>
      <c r="ABR12" s="24">
        <v>0</v>
      </c>
      <c r="ABS12" s="24">
        <v>0</v>
      </c>
      <c r="ABT12" s="24" t="s">
        <v>49</v>
      </c>
      <c r="ABU12" s="24">
        <v>4</v>
      </c>
      <c r="ABV12" s="24">
        <v>4</v>
      </c>
      <c r="ABW12" s="24">
        <v>0</v>
      </c>
      <c r="ABX12" s="24">
        <v>0</v>
      </c>
      <c r="ABY12" s="24">
        <v>0</v>
      </c>
      <c r="ABZ12" s="24" t="s">
        <v>49</v>
      </c>
      <c r="ACA12" s="24">
        <v>0</v>
      </c>
      <c r="ACB12" s="24">
        <v>0</v>
      </c>
      <c r="ACC12" s="24" t="s">
        <v>49</v>
      </c>
      <c r="ACD12" s="24">
        <v>14</v>
      </c>
      <c r="ACE12" s="24">
        <v>2</v>
      </c>
      <c r="ACF12" s="24">
        <v>600</v>
      </c>
      <c r="ACG12" s="24">
        <v>0</v>
      </c>
      <c r="ACH12" s="24">
        <v>0</v>
      </c>
      <c r="ACI12" s="24" t="s">
        <v>49</v>
      </c>
      <c r="ACJ12" s="24">
        <v>0</v>
      </c>
      <c r="ACK12" s="24">
        <v>0</v>
      </c>
      <c r="ACL12" s="24" t="s">
        <v>49</v>
      </c>
      <c r="ACM12" s="24">
        <v>0</v>
      </c>
      <c r="ACN12" s="24">
        <v>0</v>
      </c>
      <c r="ACO12" s="24" t="s">
        <v>49</v>
      </c>
      <c r="ACP12" s="24">
        <v>6</v>
      </c>
      <c r="ACQ12" s="24">
        <v>0</v>
      </c>
      <c r="ACR12" s="24" t="s">
        <v>49</v>
      </c>
      <c r="ACS12" s="24">
        <v>0</v>
      </c>
      <c r="ACT12" s="24">
        <v>0</v>
      </c>
      <c r="ACU12" s="24" t="s">
        <v>49</v>
      </c>
      <c r="ACV12" s="24">
        <v>7</v>
      </c>
      <c r="ACW12" s="24">
        <v>0</v>
      </c>
      <c r="ACX12" s="24" t="s">
        <v>49</v>
      </c>
      <c r="ACY12" s="24">
        <v>0</v>
      </c>
      <c r="ACZ12" s="24">
        <v>0</v>
      </c>
      <c r="ADA12" s="24" t="s">
        <v>49</v>
      </c>
      <c r="ADB12" s="24">
        <v>1</v>
      </c>
      <c r="ADC12" s="24">
        <v>0</v>
      </c>
      <c r="ADD12" s="24" t="s">
        <v>49</v>
      </c>
      <c r="ADE12" s="24">
        <v>0</v>
      </c>
      <c r="ADF12" s="24">
        <v>0</v>
      </c>
      <c r="ADG12" s="24" t="s">
        <v>49</v>
      </c>
      <c r="ADH12" s="24">
        <v>0</v>
      </c>
      <c r="ADI12" s="24">
        <v>0</v>
      </c>
      <c r="ADJ12" s="24" t="s">
        <v>49</v>
      </c>
      <c r="ADK12" s="24">
        <v>0</v>
      </c>
      <c r="ADL12" s="24">
        <v>0</v>
      </c>
      <c r="ADM12" s="24" t="s">
        <v>49</v>
      </c>
      <c r="ADN12" s="24">
        <v>0</v>
      </c>
      <c r="ADO12" s="24">
        <v>2</v>
      </c>
      <c r="ADP12" s="24">
        <v>-100</v>
      </c>
      <c r="ADQ12" s="24">
        <v>0</v>
      </c>
      <c r="ADR12" s="24">
        <v>2</v>
      </c>
      <c r="ADS12" s="24">
        <v>-100</v>
      </c>
      <c r="ADT12" s="24">
        <v>2350</v>
      </c>
      <c r="ADU12" s="24">
        <v>2276</v>
      </c>
      <c r="ADV12" s="24">
        <v>3.25</v>
      </c>
      <c r="ADW12" s="24">
        <v>201</v>
      </c>
      <c r="ADX12" s="24">
        <v>178</v>
      </c>
      <c r="ADY12" s="24">
        <v>12.92</v>
      </c>
      <c r="ADZ12" s="24">
        <v>0</v>
      </c>
      <c r="AEA12" s="24">
        <v>1</v>
      </c>
      <c r="AEB12" s="24">
        <v>-100</v>
      </c>
      <c r="AEC12" s="24">
        <v>165</v>
      </c>
      <c r="AED12" s="24">
        <v>155</v>
      </c>
      <c r="AEE12" s="24">
        <v>6.45</v>
      </c>
      <c r="AEF12" s="24">
        <v>37</v>
      </c>
      <c r="AEG12" s="24">
        <v>40</v>
      </c>
      <c r="AEH12" s="24">
        <v>-7.5</v>
      </c>
      <c r="AEI12" s="24">
        <v>4909</v>
      </c>
      <c r="AEJ12" s="24">
        <v>2657</v>
      </c>
      <c r="AEK12" s="24">
        <v>84.76</v>
      </c>
      <c r="AEL12" s="24">
        <v>38</v>
      </c>
      <c r="AEM12" s="24">
        <v>83</v>
      </c>
      <c r="AEN12" s="24">
        <v>-54.22</v>
      </c>
      <c r="AEO12" s="24">
        <v>625</v>
      </c>
      <c r="AEP12" s="24">
        <v>880</v>
      </c>
      <c r="AEQ12" s="24">
        <v>-28.98</v>
      </c>
      <c r="AER12" s="24">
        <v>378</v>
      </c>
      <c r="AES12" s="24">
        <v>434</v>
      </c>
      <c r="AET12" s="24">
        <v>-12.9</v>
      </c>
      <c r="AEU12" s="24">
        <v>302</v>
      </c>
      <c r="AEV12" s="24">
        <v>257</v>
      </c>
      <c r="AEW12" s="24">
        <v>17.510000000000002</v>
      </c>
      <c r="AEX12" s="24">
        <v>88</v>
      </c>
      <c r="AEY12" s="24">
        <v>111</v>
      </c>
      <c r="AEZ12" s="24">
        <v>-20.72</v>
      </c>
      <c r="AFA12" s="24">
        <v>18</v>
      </c>
      <c r="AFB12" s="24">
        <v>25</v>
      </c>
      <c r="AFC12" s="24">
        <v>-28</v>
      </c>
      <c r="AFD12" s="24">
        <v>5</v>
      </c>
      <c r="AFE12" s="24">
        <v>1</v>
      </c>
      <c r="AFF12" s="24">
        <v>400</v>
      </c>
      <c r="AFG12" s="24">
        <v>5</v>
      </c>
      <c r="AFH12" s="24">
        <v>2</v>
      </c>
      <c r="AFI12" s="24">
        <v>150</v>
      </c>
      <c r="AFJ12" s="24">
        <v>23</v>
      </c>
      <c r="AFK12" s="24">
        <v>28</v>
      </c>
      <c r="AFL12" s="24">
        <v>-17.86</v>
      </c>
      <c r="AFM12" s="24">
        <v>0</v>
      </c>
      <c r="AFN12" s="24">
        <v>1</v>
      </c>
      <c r="AFO12" s="24">
        <v>-100</v>
      </c>
      <c r="AFP12" s="24">
        <v>0</v>
      </c>
      <c r="AFQ12" s="24">
        <v>0</v>
      </c>
      <c r="AFR12" s="24" t="s">
        <v>49</v>
      </c>
      <c r="AFS12" s="24">
        <v>0</v>
      </c>
      <c r="AFT12" s="24">
        <v>1</v>
      </c>
      <c r="AFU12" s="24">
        <v>-100</v>
      </c>
      <c r="AFV12" s="24">
        <v>0</v>
      </c>
      <c r="AFW12" s="24">
        <v>0</v>
      </c>
      <c r="AFX12" s="24" t="s">
        <v>49</v>
      </c>
      <c r="AFY12" s="24">
        <v>0</v>
      </c>
      <c r="AFZ12" s="24">
        <v>0</v>
      </c>
      <c r="AGA12" s="24" t="s">
        <v>49</v>
      </c>
      <c r="AGB12" s="24">
        <v>0</v>
      </c>
      <c r="AGC12" s="24">
        <v>0</v>
      </c>
      <c r="AGD12" s="24" t="s">
        <v>49</v>
      </c>
      <c r="AGE12" s="24">
        <v>0</v>
      </c>
      <c r="AGF12" s="24">
        <v>0</v>
      </c>
      <c r="AGG12" s="24" t="s">
        <v>49</v>
      </c>
      <c r="AGH12" s="24">
        <v>6</v>
      </c>
      <c r="AGI12" s="24">
        <v>6</v>
      </c>
      <c r="AGJ12" s="24">
        <v>0</v>
      </c>
      <c r="AGK12" s="24">
        <v>8</v>
      </c>
      <c r="AGL12" s="24">
        <v>9</v>
      </c>
      <c r="AGM12" s="24">
        <v>-11.11</v>
      </c>
      <c r="AGN12" s="24">
        <v>0</v>
      </c>
      <c r="AGO12" s="24">
        <v>0</v>
      </c>
      <c r="AGP12" s="24" t="s">
        <v>49</v>
      </c>
      <c r="AGQ12" s="24">
        <v>0</v>
      </c>
      <c r="AGR12" s="24">
        <v>0</v>
      </c>
      <c r="AGS12" s="24" t="s">
        <v>49</v>
      </c>
      <c r="AGT12" s="24">
        <v>0</v>
      </c>
      <c r="AGU12" s="24">
        <v>0</v>
      </c>
      <c r="AGV12" s="24" t="s">
        <v>49</v>
      </c>
      <c r="AGW12" s="24">
        <v>0</v>
      </c>
      <c r="AGX12" s="24">
        <v>0</v>
      </c>
      <c r="AGY12" s="24" t="s">
        <v>49</v>
      </c>
      <c r="AGZ12" s="24">
        <v>104</v>
      </c>
      <c r="AHA12" s="24">
        <v>230</v>
      </c>
      <c r="AHB12" s="24">
        <v>-54.78</v>
      </c>
      <c r="AHC12" s="24">
        <v>0</v>
      </c>
      <c r="AHD12" s="24">
        <v>1</v>
      </c>
      <c r="AHE12" s="24">
        <v>-100</v>
      </c>
      <c r="AHF12" s="24">
        <v>0</v>
      </c>
      <c r="AHG12" s="24">
        <v>0</v>
      </c>
      <c r="AHH12" s="24" t="s">
        <v>49</v>
      </c>
      <c r="AHI12" s="24">
        <v>0</v>
      </c>
      <c r="AHJ12" s="24">
        <v>1</v>
      </c>
      <c r="AHK12" s="24">
        <v>-100</v>
      </c>
      <c r="AHL12" s="24">
        <v>4</v>
      </c>
      <c r="AHM12" s="24">
        <v>17</v>
      </c>
      <c r="AHN12" s="24">
        <v>-76.47</v>
      </c>
      <c r="AHO12" s="24">
        <v>0</v>
      </c>
      <c r="AHP12" s="24">
        <v>0</v>
      </c>
      <c r="AHQ12" s="24" t="s">
        <v>49</v>
      </c>
      <c r="AHR12" s="24">
        <v>4</v>
      </c>
      <c r="AHS12" s="24">
        <v>20</v>
      </c>
      <c r="AHT12" s="24">
        <v>-80</v>
      </c>
      <c r="AHU12" s="24">
        <v>0</v>
      </c>
      <c r="AHV12" s="24">
        <v>0</v>
      </c>
      <c r="AHW12" s="24" t="s">
        <v>49</v>
      </c>
      <c r="AHX12" s="24">
        <v>35</v>
      </c>
      <c r="AHY12" s="24">
        <v>48</v>
      </c>
      <c r="AHZ12" s="24">
        <v>-27.08</v>
      </c>
      <c r="AIA12" s="24">
        <v>34</v>
      </c>
      <c r="AIB12" s="24">
        <v>34</v>
      </c>
      <c r="AIC12" s="24">
        <v>0</v>
      </c>
      <c r="AID12" s="24">
        <v>2</v>
      </c>
      <c r="AIE12" s="24">
        <v>2</v>
      </c>
      <c r="AIF12" s="24">
        <v>0</v>
      </c>
      <c r="AIG12" s="24">
        <v>1</v>
      </c>
      <c r="AIH12" s="24">
        <v>2</v>
      </c>
      <c r="AII12" s="24">
        <v>-50</v>
      </c>
      <c r="AIJ12" s="24">
        <v>0</v>
      </c>
      <c r="AIK12" s="24">
        <v>0</v>
      </c>
      <c r="AIL12" s="24" t="s">
        <v>49</v>
      </c>
      <c r="AIM12" s="24">
        <v>0</v>
      </c>
      <c r="AIN12" s="24">
        <v>0</v>
      </c>
      <c r="AIO12" s="24" t="s">
        <v>49</v>
      </c>
      <c r="AIP12" s="24">
        <v>0</v>
      </c>
      <c r="AIQ12" s="24">
        <v>0</v>
      </c>
      <c r="AIR12" s="24" t="s">
        <v>49</v>
      </c>
      <c r="AIS12" s="24">
        <v>0</v>
      </c>
      <c r="AIT12" s="24">
        <v>0</v>
      </c>
      <c r="AIU12" s="24" t="s">
        <v>49</v>
      </c>
      <c r="AIV12" s="24">
        <v>0</v>
      </c>
      <c r="AIW12" s="24">
        <v>0</v>
      </c>
      <c r="AIX12" s="24" t="s">
        <v>49</v>
      </c>
      <c r="AIY12" s="24">
        <v>0</v>
      </c>
      <c r="AIZ12" s="24">
        <v>0</v>
      </c>
      <c r="AJA12" s="24" t="s">
        <v>49</v>
      </c>
      <c r="AJB12" s="24">
        <v>0</v>
      </c>
      <c r="AJC12" s="24">
        <v>0</v>
      </c>
      <c r="AJD12" s="24" t="s">
        <v>49</v>
      </c>
      <c r="AJE12" s="24">
        <v>0</v>
      </c>
      <c r="AJF12" s="24">
        <v>0</v>
      </c>
      <c r="AJG12" s="24" t="s">
        <v>49</v>
      </c>
      <c r="AJH12" s="24">
        <v>0</v>
      </c>
      <c r="AJI12" s="24">
        <v>0</v>
      </c>
      <c r="AJJ12" s="24" t="s">
        <v>49</v>
      </c>
      <c r="AJK12" s="24">
        <v>0</v>
      </c>
      <c r="AJL12" s="24">
        <v>0</v>
      </c>
      <c r="AJM12" s="24" t="s">
        <v>49</v>
      </c>
      <c r="AJN12" s="24">
        <v>0</v>
      </c>
      <c r="AJO12" s="24">
        <v>0</v>
      </c>
      <c r="AJP12" s="24" t="s">
        <v>49</v>
      </c>
      <c r="AJQ12" s="24">
        <v>0</v>
      </c>
      <c r="AJR12" s="24">
        <v>0</v>
      </c>
      <c r="AJS12" s="24" t="s">
        <v>49</v>
      </c>
      <c r="AJT12" s="24">
        <v>0</v>
      </c>
      <c r="AJU12" s="24">
        <v>0</v>
      </c>
      <c r="AJV12" s="24" t="s">
        <v>49</v>
      </c>
      <c r="AJW12" s="24">
        <v>0</v>
      </c>
      <c r="AJX12" s="24">
        <v>0</v>
      </c>
      <c r="AJY12" s="24" t="s">
        <v>49</v>
      </c>
      <c r="AJZ12" s="24">
        <v>0</v>
      </c>
      <c r="AKA12" s="24">
        <v>0</v>
      </c>
      <c r="AKB12" s="24" t="s">
        <v>49</v>
      </c>
      <c r="AKC12" s="24">
        <v>0</v>
      </c>
      <c r="AKD12" s="24">
        <v>0</v>
      </c>
      <c r="AKE12" s="24" t="s">
        <v>49</v>
      </c>
      <c r="AKF12" s="24">
        <v>12</v>
      </c>
      <c r="AKG12" s="24">
        <v>47</v>
      </c>
      <c r="AKH12" s="24">
        <v>-74.47</v>
      </c>
      <c r="AKI12" s="24">
        <v>0</v>
      </c>
      <c r="AKJ12" s="24">
        <v>0</v>
      </c>
      <c r="AKK12" s="24" t="s">
        <v>49</v>
      </c>
      <c r="AKL12" s="24">
        <v>0</v>
      </c>
      <c r="AKM12" s="24">
        <v>0</v>
      </c>
      <c r="AKN12" s="24" t="s">
        <v>49</v>
      </c>
      <c r="AKO12" s="24">
        <v>0</v>
      </c>
      <c r="AKP12" s="24">
        <v>0</v>
      </c>
      <c r="AKQ12" s="24" t="s">
        <v>49</v>
      </c>
      <c r="AKR12" s="24">
        <v>0</v>
      </c>
      <c r="AKS12" s="24">
        <v>0</v>
      </c>
      <c r="AKT12" s="24" t="s">
        <v>49</v>
      </c>
      <c r="AKU12" s="24">
        <v>0</v>
      </c>
      <c r="AKV12" s="24">
        <v>0</v>
      </c>
      <c r="AKW12" s="24" t="s">
        <v>49</v>
      </c>
      <c r="AKX12" s="24">
        <v>0</v>
      </c>
      <c r="AKY12" s="24">
        <v>0</v>
      </c>
      <c r="AKZ12" s="24" t="s">
        <v>49</v>
      </c>
      <c r="ALA12" s="24">
        <v>0</v>
      </c>
      <c r="ALB12" s="24">
        <v>0</v>
      </c>
      <c r="ALC12" s="24" t="s">
        <v>49</v>
      </c>
      <c r="ALD12" s="24">
        <v>5</v>
      </c>
      <c r="ALE12" s="24">
        <v>6</v>
      </c>
      <c r="ALF12" s="24">
        <v>-16.670000000000002</v>
      </c>
      <c r="ALG12" s="24">
        <v>2</v>
      </c>
      <c r="ALH12" s="24">
        <v>2</v>
      </c>
      <c r="ALI12" s="24">
        <v>0</v>
      </c>
      <c r="ALJ12" s="24">
        <v>0</v>
      </c>
      <c r="ALK12" s="24">
        <v>0</v>
      </c>
      <c r="ALL12" s="24" t="s">
        <v>49</v>
      </c>
      <c r="ALM12" s="24">
        <v>0</v>
      </c>
      <c r="ALN12" s="24">
        <v>0</v>
      </c>
      <c r="ALO12" s="24" t="s">
        <v>49</v>
      </c>
      <c r="ALP12" s="24">
        <v>0</v>
      </c>
      <c r="ALQ12" s="24">
        <v>0</v>
      </c>
      <c r="ALR12" s="24" t="s">
        <v>49</v>
      </c>
      <c r="ALS12" s="24">
        <v>0</v>
      </c>
      <c r="ALT12" s="24">
        <v>0</v>
      </c>
      <c r="ALU12" s="24" t="s">
        <v>49</v>
      </c>
      <c r="ALV12" s="24">
        <v>394</v>
      </c>
      <c r="ALW12" s="24">
        <v>400</v>
      </c>
      <c r="ALX12" s="24">
        <v>-1.5</v>
      </c>
      <c r="ALY12" s="24">
        <v>61</v>
      </c>
      <c r="ALZ12" s="24">
        <v>37</v>
      </c>
      <c r="AMA12" s="24">
        <v>64.86</v>
      </c>
      <c r="AMB12" s="24">
        <v>0</v>
      </c>
      <c r="AMC12" s="24">
        <v>0</v>
      </c>
      <c r="AMD12" s="24" t="s">
        <v>49</v>
      </c>
      <c r="AME12" s="24">
        <v>48</v>
      </c>
      <c r="AMF12" s="24">
        <v>28</v>
      </c>
      <c r="AMG12" s="24">
        <v>71.430000000000007</v>
      </c>
      <c r="AMH12" s="24">
        <v>1</v>
      </c>
      <c r="AMI12" s="24">
        <v>0</v>
      </c>
      <c r="AMJ12" s="24" t="s">
        <v>49</v>
      </c>
      <c r="AMK12" s="24">
        <v>3000</v>
      </c>
      <c r="AML12" s="24">
        <v>0</v>
      </c>
      <c r="AMM12" s="24" t="s">
        <v>49</v>
      </c>
      <c r="AMN12" s="24">
        <v>1</v>
      </c>
      <c r="AMO12" s="24">
        <v>0</v>
      </c>
      <c r="AMP12" s="24" t="s">
        <v>49</v>
      </c>
      <c r="AMQ12" s="24">
        <v>15</v>
      </c>
      <c r="AMR12" s="24">
        <v>0</v>
      </c>
      <c r="AMS12" s="24" t="s">
        <v>49</v>
      </c>
      <c r="AMT12" s="24">
        <v>33</v>
      </c>
      <c r="AMU12" s="24">
        <v>55</v>
      </c>
      <c r="AMV12" s="24">
        <v>-40</v>
      </c>
      <c r="AMW12" s="24">
        <v>17</v>
      </c>
      <c r="AMX12" s="24">
        <v>30</v>
      </c>
      <c r="AMY12" s="24">
        <v>-43.33</v>
      </c>
      <c r="AMZ12" s="24">
        <v>29</v>
      </c>
      <c r="ANA12" s="24">
        <v>55</v>
      </c>
      <c r="ANB12" s="24">
        <v>-47.27</v>
      </c>
      <c r="ANC12" s="24">
        <v>0</v>
      </c>
      <c r="AND12" s="24">
        <v>0</v>
      </c>
      <c r="ANE12" s="24" t="s">
        <v>49</v>
      </c>
      <c r="ANF12" s="24">
        <v>0</v>
      </c>
      <c r="ANG12" s="24">
        <v>0</v>
      </c>
      <c r="ANH12" s="24" t="s">
        <v>49</v>
      </c>
      <c r="ANI12" s="24">
        <v>0</v>
      </c>
      <c r="ANJ12" s="24">
        <v>0</v>
      </c>
      <c r="ANK12" s="24" t="s">
        <v>49</v>
      </c>
      <c r="ANL12" s="24">
        <v>35</v>
      </c>
      <c r="ANM12" s="24">
        <v>41</v>
      </c>
      <c r="ANN12" s="24">
        <v>-14.63</v>
      </c>
      <c r="ANO12" s="24">
        <v>1</v>
      </c>
      <c r="ANP12" s="24">
        <v>4</v>
      </c>
      <c r="ANQ12" s="24">
        <v>-75</v>
      </c>
      <c r="ANR12" s="24">
        <v>0</v>
      </c>
      <c r="ANS12" s="24">
        <v>0</v>
      </c>
      <c r="ANT12" s="24" t="s">
        <v>49</v>
      </c>
      <c r="ANU12" s="24">
        <v>1</v>
      </c>
      <c r="ANV12" s="24">
        <v>2</v>
      </c>
      <c r="ANW12" s="24">
        <v>-50</v>
      </c>
      <c r="ANX12" s="24">
        <v>1</v>
      </c>
      <c r="ANY12" s="24">
        <v>0</v>
      </c>
      <c r="ANZ12" s="24" t="s">
        <v>49</v>
      </c>
      <c r="AOA12" s="24">
        <v>3000</v>
      </c>
      <c r="AOB12" s="24">
        <v>0</v>
      </c>
      <c r="AOC12" s="24" t="s">
        <v>49</v>
      </c>
      <c r="AOD12" s="24">
        <v>0</v>
      </c>
      <c r="AOE12" s="24">
        <v>0</v>
      </c>
      <c r="AOF12" s="24" t="s">
        <v>49</v>
      </c>
      <c r="AOG12" s="24">
        <v>0</v>
      </c>
      <c r="AOH12" s="24">
        <v>0</v>
      </c>
      <c r="AOI12" s="24" t="s">
        <v>49</v>
      </c>
      <c r="AOJ12" s="24">
        <v>5</v>
      </c>
      <c r="AOK12" s="24">
        <v>13</v>
      </c>
      <c r="AOL12" s="24">
        <v>-61.54</v>
      </c>
      <c r="AOM12" s="24">
        <v>6</v>
      </c>
      <c r="AON12" s="24">
        <v>6</v>
      </c>
      <c r="AOO12" s="24">
        <v>0</v>
      </c>
      <c r="AOP12" s="24">
        <v>8</v>
      </c>
      <c r="AOQ12" s="24">
        <v>1</v>
      </c>
      <c r="AOR12" s="24">
        <v>700</v>
      </c>
      <c r="AOS12" s="24">
        <v>0</v>
      </c>
      <c r="AOT12" s="24">
        <v>0</v>
      </c>
      <c r="AOU12" s="24" t="s">
        <v>49</v>
      </c>
      <c r="AOV12" s="24">
        <v>0</v>
      </c>
      <c r="AOW12" s="24">
        <v>0</v>
      </c>
      <c r="AOX12" s="24" t="s">
        <v>49</v>
      </c>
      <c r="AOY12" s="24">
        <v>0</v>
      </c>
      <c r="AOZ12" s="24">
        <v>0</v>
      </c>
      <c r="APA12" s="24" t="s">
        <v>49</v>
      </c>
      <c r="APB12" s="24">
        <v>107</v>
      </c>
      <c r="APC12" s="24">
        <v>94</v>
      </c>
      <c r="APD12" s="24">
        <v>13.83</v>
      </c>
      <c r="APE12" s="24">
        <v>20</v>
      </c>
      <c r="APF12" s="24">
        <v>8</v>
      </c>
      <c r="APG12" s="24">
        <v>150</v>
      </c>
      <c r="APH12" s="24">
        <v>0</v>
      </c>
      <c r="API12" s="24">
        <v>0</v>
      </c>
      <c r="APJ12" s="24" t="s">
        <v>49</v>
      </c>
      <c r="APK12" s="24">
        <v>18</v>
      </c>
      <c r="APL12" s="24">
        <v>7</v>
      </c>
      <c r="APM12" s="24">
        <v>157.13999999999999</v>
      </c>
      <c r="APN12" s="24">
        <v>0</v>
      </c>
      <c r="APO12" s="24">
        <v>0</v>
      </c>
      <c r="APP12" s="24" t="s">
        <v>49</v>
      </c>
      <c r="APQ12" s="24">
        <v>0</v>
      </c>
      <c r="APR12" s="24">
        <v>0</v>
      </c>
      <c r="APS12" s="24" t="s">
        <v>49</v>
      </c>
      <c r="APT12" s="24">
        <v>1</v>
      </c>
      <c r="APU12" s="24">
        <v>0</v>
      </c>
      <c r="APV12" s="24" t="s">
        <v>49</v>
      </c>
      <c r="APW12" s="24">
        <v>15</v>
      </c>
      <c r="APX12" s="24">
        <v>0</v>
      </c>
      <c r="APY12" s="24" t="s">
        <v>49</v>
      </c>
      <c r="APZ12" s="24">
        <v>19</v>
      </c>
      <c r="AQA12" s="24">
        <v>23</v>
      </c>
      <c r="AQB12" s="24">
        <v>-17.39</v>
      </c>
      <c r="AQC12" s="24">
        <v>7</v>
      </c>
      <c r="AQD12" s="24">
        <v>12</v>
      </c>
      <c r="AQE12" s="24">
        <v>-41.67</v>
      </c>
      <c r="AQF12" s="24">
        <v>17</v>
      </c>
      <c r="AQG12" s="24">
        <v>43</v>
      </c>
      <c r="AQH12" s="24">
        <v>-60.47</v>
      </c>
      <c r="AQI12" s="24">
        <v>0</v>
      </c>
      <c r="AQJ12" s="24">
        <v>0</v>
      </c>
      <c r="AQK12" s="24" t="s">
        <v>49</v>
      </c>
      <c r="AQL12" s="24">
        <v>0</v>
      </c>
      <c r="AQM12" s="24">
        <v>0</v>
      </c>
      <c r="AQN12" s="24" t="s">
        <v>49</v>
      </c>
      <c r="AQO12" s="24">
        <v>0</v>
      </c>
      <c r="AQP12" s="24">
        <v>0</v>
      </c>
      <c r="AQQ12" s="24" t="s">
        <v>49</v>
      </c>
      <c r="AQR12" s="24">
        <v>1</v>
      </c>
      <c r="AQS12" s="24">
        <v>8</v>
      </c>
      <c r="AQT12" s="24">
        <v>-87.5</v>
      </c>
      <c r="AQU12" s="24">
        <v>0</v>
      </c>
      <c r="AQV12" s="24">
        <v>1</v>
      </c>
      <c r="AQW12" s="24">
        <v>-100</v>
      </c>
      <c r="AQX12" s="24">
        <v>0</v>
      </c>
      <c r="AQY12" s="24">
        <v>0</v>
      </c>
      <c r="AQZ12" s="24" t="s">
        <v>49</v>
      </c>
      <c r="ARA12" s="24">
        <v>0</v>
      </c>
      <c r="ARB12" s="24">
        <v>1</v>
      </c>
      <c r="ARC12" s="24">
        <v>-100</v>
      </c>
      <c r="ARD12" s="24">
        <v>0</v>
      </c>
      <c r="ARE12" s="24">
        <v>0</v>
      </c>
      <c r="ARF12" s="24" t="s">
        <v>49</v>
      </c>
      <c r="ARG12" s="24">
        <v>0</v>
      </c>
      <c r="ARH12" s="24">
        <v>0</v>
      </c>
      <c r="ARI12" s="24" t="s">
        <v>49</v>
      </c>
      <c r="ARJ12" s="24">
        <v>0</v>
      </c>
      <c r="ARK12" s="24">
        <v>0</v>
      </c>
      <c r="ARL12" s="24" t="s">
        <v>49</v>
      </c>
      <c r="ARM12" s="24">
        <v>0</v>
      </c>
      <c r="ARN12" s="24">
        <v>0</v>
      </c>
      <c r="ARO12" s="24" t="s">
        <v>49</v>
      </c>
      <c r="ARP12" s="24">
        <v>1</v>
      </c>
      <c r="ARQ12" s="24">
        <v>4</v>
      </c>
      <c r="ARR12" s="24">
        <v>-75</v>
      </c>
      <c r="ARS12" s="24">
        <v>1</v>
      </c>
      <c r="ART12" s="24">
        <v>2</v>
      </c>
      <c r="ARU12" s="24">
        <v>-50</v>
      </c>
      <c r="ARV12" s="24">
        <v>0</v>
      </c>
      <c r="ARW12" s="24">
        <v>0</v>
      </c>
      <c r="ARX12" s="24" t="s">
        <v>49</v>
      </c>
      <c r="ARY12" s="24">
        <v>0</v>
      </c>
      <c r="ARZ12" s="24">
        <v>0</v>
      </c>
      <c r="ASA12" s="24" t="s">
        <v>49</v>
      </c>
      <c r="ASB12" s="24">
        <v>0</v>
      </c>
      <c r="ASC12" s="24">
        <v>0</v>
      </c>
      <c r="ASD12" s="24" t="s">
        <v>49</v>
      </c>
      <c r="ASE12" s="24">
        <v>0</v>
      </c>
      <c r="ASF12" s="24">
        <v>0</v>
      </c>
      <c r="ASG12" s="24" t="s">
        <v>49</v>
      </c>
      <c r="ASH12" s="24">
        <v>253</v>
      </c>
      <c r="ASI12" s="24">
        <v>195</v>
      </c>
      <c r="ASJ12" s="24">
        <v>29.74</v>
      </c>
      <c r="ASK12" s="24">
        <v>1</v>
      </c>
      <c r="ASL12" s="24">
        <v>8</v>
      </c>
      <c r="ASM12" s="24">
        <v>-87.5</v>
      </c>
      <c r="ASN12" s="24">
        <v>0</v>
      </c>
      <c r="ASO12" s="24">
        <v>0</v>
      </c>
      <c r="ASP12" s="24" t="s">
        <v>49</v>
      </c>
      <c r="ASQ12" s="24">
        <v>1</v>
      </c>
      <c r="ASR12" s="24">
        <v>5</v>
      </c>
      <c r="ASS12" s="24">
        <v>-80</v>
      </c>
      <c r="AST12" s="24">
        <v>10</v>
      </c>
      <c r="ASU12" s="24">
        <v>14</v>
      </c>
      <c r="ASV12" s="24">
        <v>-28.57</v>
      </c>
      <c r="ASW12" s="24">
        <v>0</v>
      </c>
      <c r="ASX12" s="24">
        <v>0</v>
      </c>
      <c r="ASY12" s="24" t="s">
        <v>49</v>
      </c>
      <c r="ASZ12" s="24">
        <v>15</v>
      </c>
      <c r="ATA12" s="24">
        <v>24</v>
      </c>
      <c r="ATB12" s="24">
        <v>-37.5</v>
      </c>
      <c r="ATC12" s="24">
        <v>0</v>
      </c>
      <c r="ATD12" s="24">
        <v>0</v>
      </c>
      <c r="ATE12" s="24" t="s">
        <v>49</v>
      </c>
      <c r="ATF12" s="24">
        <v>69</v>
      </c>
      <c r="ATG12" s="24">
        <v>53</v>
      </c>
      <c r="ATH12" s="24">
        <v>30.19</v>
      </c>
      <c r="ATI12" s="24">
        <v>15</v>
      </c>
      <c r="ATJ12" s="24">
        <v>14</v>
      </c>
      <c r="ATK12" s="24">
        <v>7.14</v>
      </c>
      <c r="ATL12" s="24">
        <v>8</v>
      </c>
      <c r="ATM12" s="24">
        <v>9</v>
      </c>
      <c r="ATN12" s="24">
        <v>-11.11</v>
      </c>
      <c r="ATO12" s="24">
        <v>5</v>
      </c>
      <c r="ATP12" s="24">
        <v>6</v>
      </c>
      <c r="ATQ12" s="24">
        <v>-16.670000000000002</v>
      </c>
      <c r="ATR12" s="24">
        <v>0</v>
      </c>
      <c r="ATS12" s="24">
        <v>0</v>
      </c>
      <c r="ATT12" s="24" t="s">
        <v>49</v>
      </c>
      <c r="ATU12" s="24">
        <v>0</v>
      </c>
      <c r="ATV12" s="24">
        <v>1</v>
      </c>
      <c r="ATW12" s="24">
        <v>-100</v>
      </c>
      <c r="ATX12" s="24">
        <v>33</v>
      </c>
      <c r="ATY12" s="24">
        <v>29</v>
      </c>
      <c r="ATZ12" s="24">
        <v>13.79</v>
      </c>
      <c r="AUA12" s="24">
        <v>0</v>
      </c>
      <c r="AUB12" s="24">
        <v>2</v>
      </c>
      <c r="AUC12" s="24">
        <v>-100</v>
      </c>
      <c r="AUD12" s="24">
        <v>0</v>
      </c>
      <c r="AUE12" s="24">
        <v>0</v>
      </c>
      <c r="AUF12" s="24" t="s">
        <v>49</v>
      </c>
      <c r="AUG12" s="24">
        <v>0</v>
      </c>
      <c r="AUH12" s="24">
        <v>2</v>
      </c>
      <c r="AUI12" s="24">
        <v>-100</v>
      </c>
      <c r="AUJ12" s="24">
        <v>0</v>
      </c>
      <c r="AUK12" s="24">
        <v>4</v>
      </c>
      <c r="AUL12" s="24">
        <v>-100</v>
      </c>
      <c r="AUM12" s="24">
        <v>0</v>
      </c>
      <c r="AUN12" s="24">
        <v>642</v>
      </c>
      <c r="AUO12" s="24">
        <v>-100</v>
      </c>
      <c r="AUP12" s="24">
        <v>1</v>
      </c>
      <c r="AUQ12" s="24">
        <v>4</v>
      </c>
      <c r="AUR12" s="24">
        <v>-75</v>
      </c>
      <c r="AUS12" s="24">
        <v>0</v>
      </c>
      <c r="AUT12" s="24">
        <v>41</v>
      </c>
      <c r="AUU12" s="24">
        <v>-100</v>
      </c>
      <c r="AUV12" s="24">
        <v>12</v>
      </c>
      <c r="AUW12" s="24">
        <v>10</v>
      </c>
      <c r="AUX12" s="24">
        <v>20</v>
      </c>
      <c r="AUY12" s="24">
        <v>3</v>
      </c>
      <c r="AUZ12" s="24">
        <v>1</v>
      </c>
      <c r="AVA12" s="24">
        <v>200</v>
      </c>
      <c r="AVB12" s="24">
        <v>0</v>
      </c>
      <c r="AVC12" s="24">
        <v>1</v>
      </c>
      <c r="AVD12" s="24">
        <v>-100</v>
      </c>
      <c r="AVE12" s="24">
        <v>0</v>
      </c>
      <c r="AVF12" s="24">
        <v>0</v>
      </c>
      <c r="AVG12" s="24" t="s">
        <v>49</v>
      </c>
      <c r="AVH12" s="24">
        <v>0</v>
      </c>
      <c r="AVI12" s="24">
        <v>0</v>
      </c>
      <c r="AVJ12" s="24" t="s">
        <v>49</v>
      </c>
      <c r="AVK12" s="24">
        <v>0</v>
      </c>
      <c r="AVL12" s="24">
        <v>0</v>
      </c>
      <c r="AVM12" s="24" t="s">
        <v>49</v>
      </c>
      <c r="AVN12" s="24">
        <v>46</v>
      </c>
      <c r="AVO12" s="24">
        <v>34</v>
      </c>
      <c r="AVP12" s="24">
        <v>35.29</v>
      </c>
      <c r="AVQ12" s="24">
        <v>0</v>
      </c>
      <c r="AVR12" s="24">
        <v>0</v>
      </c>
      <c r="AVS12" s="24" t="s">
        <v>49</v>
      </c>
      <c r="AVT12" s="24">
        <v>0</v>
      </c>
      <c r="AVU12" s="24">
        <v>0</v>
      </c>
      <c r="AVV12" s="24" t="s">
        <v>49</v>
      </c>
      <c r="AVW12" s="24">
        <v>0</v>
      </c>
      <c r="AVX12" s="24">
        <v>0</v>
      </c>
      <c r="AVY12" s="24" t="s">
        <v>49</v>
      </c>
      <c r="AVZ12" s="24">
        <v>0</v>
      </c>
      <c r="AWA12" s="24">
        <v>0</v>
      </c>
      <c r="AWB12" s="24" t="s">
        <v>49</v>
      </c>
      <c r="AWC12" s="24">
        <v>0</v>
      </c>
      <c r="AWD12" s="24">
        <v>0</v>
      </c>
      <c r="AWE12" s="24" t="s">
        <v>49</v>
      </c>
      <c r="AWF12" s="24">
        <v>0</v>
      </c>
      <c r="AWG12" s="24">
        <v>0</v>
      </c>
      <c r="AWH12" s="24" t="s">
        <v>49</v>
      </c>
      <c r="AWI12" s="24">
        <v>0</v>
      </c>
      <c r="AWJ12" s="24">
        <v>0</v>
      </c>
      <c r="AWK12" s="24" t="s">
        <v>49</v>
      </c>
      <c r="AWL12" s="24">
        <v>19</v>
      </c>
      <c r="AWM12" s="24">
        <v>16</v>
      </c>
      <c r="AWN12" s="24">
        <v>18.75</v>
      </c>
      <c r="AWO12" s="24">
        <v>14</v>
      </c>
      <c r="AWP12" s="24">
        <v>3</v>
      </c>
      <c r="AWQ12" s="24">
        <v>366.67</v>
      </c>
      <c r="AWR12" s="24">
        <v>1</v>
      </c>
      <c r="AWS12" s="24">
        <v>2</v>
      </c>
      <c r="AWT12" s="24">
        <v>-50</v>
      </c>
      <c r="AWU12" s="24">
        <v>0</v>
      </c>
      <c r="AWV12" s="24">
        <v>0</v>
      </c>
      <c r="AWW12" s="24" t="s">
        <v>49</v>
      </c>
      <c r="AWX12" s="24">
        <v>0</v>
      </c>
      <c r="AWY12" s="24">
        <v>0</v>
      </c>
      <c r="AWZ12" s="24" t="s">
        <v>49</v>
      </c>
      <c r="AXA12" s="24">
        <v>0</v>
      </c>
      <c r="AXB12" s="24">
        <v>0</v>
      </c>
      <c r="AXC12" s="24" t="s">
        <v>49</v>
      </c>
      <c r="AXD12" s="24">
        <v>296</v>
      </c>
      <c r="AXE12" s="24">
        <v>308</v>
      </c>
      <c r="AXF12" s="24">
        <v>-3.9</v>
      </c>
      <c r="AXG12" s="24">
        <v>2</v>
      </c>
      <c r="AXH12" s="24">
        <v>0</v>
      </c>
      <c r="AXI12" s="24" t="s">
        <v>49</v>
      </c>
      <c r="AXJ12" s="24">
        <v>0</v>
      </c>
      <c r="AXK12" s="24">
        <v>0</v>
      </c>
      <c r="AXL12" s="24" t="s">
        <v>49</v>
      </c>
      <c r="AXM12" s="24">
        <v>1</v>
      </c>
      <c r="AXN12" s="24">
        <v>0</v>
      </c>
      <c r="AXO12" s="24" t="s">
        <v>49</v>
      </c>
      <c r="AXP12" s="24">
        <v>2</v>
      </c>
      <c r="AXQ12" s="24">
        <v>0</v>
      </c>
      <c r="AXR12" s="24" t="s">
        <v>49</v>
      </c>
      <c r="AXS12" s="24">
        <v>0</v>
      </c>
      <c r="AXT12" s="24">
        <v>0</v>
      </c>
      <c r="AXU12" s="24" t="s">
        <v>49</v>
      </c>
      <c r="AXV12" s="24">
        <v>1</v>
      </c>
      <c r="AXW12" s="24">
        <v>1</v>
      </c>
      <c r="AXX12" s="24">
        <v>0</v>
      </c>
      <c r="AXY12" s="24">
        <v>0</v>
      </c>
      <c r="AXZ12" s="24">
        <v>0</v>
      </c>
      <c r="AYA12" s="24" t="s">
        <v>49</v>
      </c>
      <c r="AYB12" s="24">
        <v>38</v>
      </c>
      <c r="AYC12" s="24">
        <v>29</v>
      </c>
      <c r="AYD12" s="24">
        <v>31.03</v>
      </c>
      <c r="AYE12" s="24">
        <v>37</v>
      </c>
      <c r="AYF12" s="24">
        <v>23</v>
      </c>
      <c r="AYG12" s="24">
        <v>60.87</v>
      </c>
      <c r="AYH12" s="24">
        <v>13</v>
      </c>
      <c r="AYI12" s="24">
        <v>11</v>
      </c>
      <c r="AYJ12" s="24">
        <v>18.18</v>
      </c>
      <c r="AYK12" s="24">
        <v>0</v>
      </c>
      <c r="AYL12" s="24">
        <v>0</v>
      </c>
      <c r="AYM12" s="24" t="s">
        <v>49</v>
      </c>
      <c r="AYN12" s="24">
        <v>0</v>
      </c>
      <c r="AYO12" s="24">
        <v>0</v>
      </c>
      <c r="AYP12" s="24" t="s">
        <v>49</v>
      </c>
      <c r="AYQ12" s="24">
        <v>0</v>
      </c>
      <c r="AYR12" s="24">
        <v>0</v>
      </c>
      <c r="AYS12" s="24" t="s">
        <v>49</v>
      </c>
      <c r="AYT12" s="24">
        <v>403</v>
      </c>
      <c r="AYU12" s="24">
        <v>476</v>
      </c>
      <c r="AYV12" s="24">
        <v>-15.34</v>
      </c>
      <c r="AYW12" s="24">
        <v>74</v>
      </c>
      <c r="AYX12" s="24">
        <v>72</v>
      </c>
      <c r="AYY12" s="24">
        <v>2.78</v>
      </c>
      <c r="AYZ12" s="24">
        <v>0</v>
      </c>
      <c r="AZA12" s="24">
        <v>1</v>
      </c>
      <c r="AZB12" s="24">
        <v>-100</v>
      </c>
      <c r="AZC12" s="24">
        <v>50</v>
      </c>
      <c r="AZD12" s="24">
        <v>48</v>
      </c>
      <c r="AZE12" s="24">
        <v>4.17</v>
      </c>
      <c r="AZF12" s="24">
        <v>11</v>
      </c>
      <c r="AZG12" s="24">
        <v>2</v>
      </c>
      <c r="AZH12" s="24">
        <v>450</v>
      </c>
      <c r="AZI12" s="24">
        <v>315</v>
      </c>
      <c r="AZJ12" s="24">
        <v>0</v>
      </c>
      <c r="AZK12" s="24" t="s">
        <v>49</v>
      </c>
      <c r="AZL12" s="24">
        <v>9</v>
      </c>
      <c r="AZM12" s="24">
        <v>7</v>
      </c>
      <c r="AZN12" s="24">
        <v>28.57</v>
      </c>
      <c r="AZO12" s="24">
        <v>1000</v>
      </c>
      <c r="AZP12" s="24">
        <v>0</v>
      </c>
      <c r="AZQ12" s="24" t="s">
        <v>49</v>
      </c>
      <c r="AZR12" s="24">
        <v>75</v>
      </c>
      <c r="AZS12" s="24">
        <v>126</v>
      </c>
      <c r="AZT12" s="24">
        <v>-40.479999999999997</v>
      </c>
      <c r="AZU12" s="24">
        <v>124</v>
      </c>
      <c r="AZV12" s="24">
        <v>86</v>
      </c>
      <c r="AZW12" s="24">
        <v>44.19</v>
      </c>
      <c r="AZX12" s="24">
        <v>17</v>
      </c>
      <c r="AZY12" s="24">
        <v>18</v>
      </c>
      <c r="AZZ12" s="24">
        <v>-5.56</v>
      </c>
      <c r="BAA12" s="24">
        <v>1</v>
      </c>
      <c r="BAB12" s="24">
        <v>6</v>
      </c>
      <c r="BAC12" s="24">
        <v>-83.33</v>
      </c>
      <c r="BAD12" s="24">
        <v>2</v>
      </c>
      <c r="BAE12" s="24">
        <v>2</v>
      </c>
      <c r="BAF12" s="24">
        <v>0</v>
      </c>
      <c r="BAG12" s="24">
        <v>2</v>
      </c>
      <c r="BAH12" s="24">
        <v>2</v>
      </c>
      <c r="BAI12" s="24">
        <v>0</v>
      </c>
      <c r="BAJ12" s="24">
        <v>1124</v>
      </c>
      <c r="BAK12" s="24">
        <v>1059</v>
      </c>
      <c r="BAL12" s="24">
        <v>6.14</v>
      </c>
      <c r="BAM12" s="24">
        <v>75</v>
      </c>
      <c r="BAN12" s="24">
        <v>42</v>
      </c>
      <c r="BAO12" s="24">
        <v>78.569999999999993</v>
      </c>
      <c r="BAP12" s="24">
        <v>0</v>
      </c>
      <c r="BAQ12" s="24">
        <v>0</v>
      </c>
      <c r="BAR12" s="24" t="s">
        <v>49</v>
      </c>
      <c r="BAS12" s="24">
        <v>55</v>
      </c>
      <c r="BAT12" s="24">
        <v>41</v>
      </c>
      <c r="BAU12" s="24">
        <v>34.15</v>
      </c>
      <c r="BAV12" s="24">
        <v>6</v>
      </c>
      <c r="BAW12" s="24">
        <v>15</v>
      </c>
      <c r="BAX12" s="24">
        <v>-60</v>
      </c>
      <c r="BAY12" s="24">
        <v>1250</v>
      </c>
      <c r="BAZ12" s="24">
        <v>2601</v>
      </c>
      <c r="BBA12" s="24">
        <v>-51.94</v>
      </c>
      <c r="BBB12" s="24">
        <v>12</v>
      </c>
      <c r="BBC12" s="24">
        <v>20</v>
      </c>
      <c r="BBD12" s="24">
        <v>-40</v>
      </c>
      <c r="BBE12" s="24">
        <v>1610</v>
      </c>
      <c r="BBF12" s="24">
        <v>489</v>
      </c>
      <c r="BBG12" s="24">
        <v>229.24</v>
      </c>
      <c r="BBH12" s="24">
        <v>183</v>
      </c>
      <c r="BBI12" s="24">
        <v>199</v>
      </c>
      <c r="BBJ12" s="24">
        <v>-8.0399999999999991</v>
      </c>
      <c r="BBK12" s="24">
        <v>152</v>
      </c>
      <c r="BBL12" s="24">
        <v>139</v>
      </c>
      <c r="BBM12" s="24">
        <v>9.35</v>
      </c>
      <c r="BBN12" s="24">
        <v>31</v>
      </c>
      <c r="BBO12" s="24">
        <v>21</v>
      </c>
      <c r="BBP12" s="24">
        <v>47.62</v>
      </c>
      <c r="BBQ12" s="24">
        <v>9</v>
      </c>
      <c r="BBR12" s="24">
        <v>16</v>
      </c>
      <c r="BBS12" s="24">
        <v>-43.75</v>
      </c>
      <c r="BBT12" s="24">
        <v>3</v>
      </c>
      <c r="BBU12" s="24">
        <v>1</v>
      </c>
      <c r="BBV12" s="24">
        <v>200</v>
      </c>
      <c r="BBW12" s="24">
        <v>3</v>
      </c>
      <c r="BBX12" s="24">
        <v>1</v>
      </c>
      <c r="BBY12" s="24">
        <v>200</v>
      </c>
      <c r="BBZ12" s="24">
        <v>342</v>
      </c>
      <c r="BCA12" s="24">
        <v>134</v>
      </c>
      <c r="BCB12" s="24">
        <v>155.22</v>
      </c>
      <c r="BCC12" s="24">
        <v>51</v>
      </c>
      <c r="BCD12" s="24">
        <v>25</v>
      </c>
      <c r="BCE12" s="24">
        <v>104</v>
      </c>
      <c r="BCF12" s="24">
        <v>0</v>
      </c>
      <c r="BCG12" s="24">
        <v>0</v>
      </c>
      <c r="BCH12" s="24" t="s">
        <v>49</v>
      </c>
      <c r="BCI12" s="24">
        <v>35</v>
      </c>
      <c r="BCJ12" s="24">
        <v>24</v>
      </c>
      <c r="BCK12" s="24">
        <v>45.83</v>
      </c>
      <c r="BCL12" s="24">
        <v>1</v>
      </c>
      <c r="BCM12" s="24">
        <v>0</v>
      </c>
      <c r="BCN12" s="24" t="s">
        <v>49</v>
      </c>
      <c r="BCO12" s="24">
        <v>0</v>
      </c>
      <c r="BCP12" s="24">
        <v>0</v>
      </c>
      <c r="BCQ12" s="24" t="s">
        <v>49</v>
      </c>
      <c r="BCR12" s="24">
        <v>0</v>
      </c>
      <c r="BCS12" s="24">
        <v>0</v>
      </c>
      <c r="BCT12" s="24" t="s">
        <v>49</v>
      </c>
      <c r="BCU12" s="24">
        <v>0</v>
      </c>
      <c r="BCV12" s="24">
        <v>0</v>
      </c>
      <c r="BCW12" s="24" t="s">
        <v>49</v>
      </c>
      <c r="BCX12" s="24">
        <v>35</v>
      </c>
      <c r="BCY12" s="24">
        <v>12</v>
      </c>
      <c r="BCZ12" s="24">
        <v>191.67</v>
      </c>
      <c r="BDA12" s="24">
        <v>33</v>
      </c>
      <c r="BDB12" s="24">
        <v>2</v>
      </c>
      <c r="BDC12" s="24">
        <v>1550</v>
      </c>
      <c r="BDD12" s="24">
        <v>2</v>
      </c>
      <c r="BDE12" s="24">
        <v>1</v>
      </c>
      <c r="BDF12" s="24">
        <v>100</v>
      </c>
      <c r="BDG12" s="24">
        <v>1</v>
      </c>
      <c r="BDH12" s="24">
        <v>1</v>
      </c>
      <c r="BDI12" s="24">
        <v>0</v>
      </c>
      <c r="BDJ12" s="24">
        <v>0</v>
      </c>
      <c r="BDK12" s="24">
        <v>0</v>
      </c>
      <c r="BDL12" s="24" t="s">
        <v>49</v>
      </c>
      <c r="BDM12" s="24">
        <v>0</v>
      </c>
      <c r="BDN12" s="24">
        <v>0</v>
      </c>
      <c r="BDO12" s="24" t="s">
        <v>49</v>
      </c>
      <c r="BDP12" s="24">
        <v>0</v>
      </c>
      <c r="BDQ12" s="24">
        <v>3</v>
      </c>
      <c r="BDR12" s="24">
        <v>-100</v>
      </c>
      <c r="BDS12" s="24">
        <v>0</v>
      </c>
      <c r="BDT12" s="24">
        <v>1</v>
      </c>
      <c r="BDU12" s="24">
        <v>-100</v>
      </c>
      <c r="BDV12" s="24">
        <v>0</v>
      </c>
      <c r="BDW12" s="24">
        <v>0</v>
      </c>
      <c r="BDX12" s="24" t="s">
        <v>49</v>
      </c>
      <c r="BDY12" s="24">
        <v>0</v>
      </c>
      <c r="BDZ12" s="24">
        <v>0</v>
      </c>
      <c r="BEA12" s="24" t="s">
        <v>49</v>
      </c>
      <c r="BEB12" s="24">
        <v>0</v>
      </c>
      <c r="BEC12" s="24">
        <v>0</v>
      </c>
      <c r="BED12" s="24" t="s">
        <v>49</v>
      </c>
      <c r="BEE12" s="24">
        <v>0</v>
      </c>
      <c r="BEF12" s="24">
        <v>0</v>
      </c>
      <c r="BEG12" s="24" t="s">
        <v>49</v>
      </c>
      <c r="BEH12" s="24">
        <v>0</v>
      </c>
      <c r="BEI12" s="24">
        <v>0</v>
      </c>
      <c r="BEJ12" s="24" t="s">
        <v>49</v>
      </c>
      <c r="BEK12" s="24">
        <v>0</v>
      </c>
      <c r="BEL12" s="24">
        <v>0</v>
      </c>
      <c r="BEM12" s="24" t="s">
        <v>49</v>
      </c>
      <c r="BEN12" s="24">
        <v>0</v>
      </c>
      <c r="BEO12" s="24">
        <v>1</v>
      </c>
      <c r="BEP12" s="24">
        <v>-100</v>
      </c>
      <c r="BEQ12" s="24">
        <v>0</v>
      </c>
      <c r="BER12" s="24">
        <v>1</v>
      </c>
      <c r="BES12" s="24">
        <v>-100</v>
      </c>
      <c r="BET12" s="24">
        <v>0</v>
      </c>
      <c r="BEU12" s="24">
        <v>0</v>
      </c>
      <c r="BEV12" s="24" t="s">
        <v>49</v>
      </c>
      <c r="BEW12" s="24">
        <v>0</v>
      </c>
      <c r="BEX12" s="24">
        <v>0</v>
      </c>
      <c r="BEY12" s="24" t="s">
        <v>49</v>
      </c>
      <c r="BEZ12" s="24">
        <v>0</v>
      </c>
      <c r="BFA12" s="24">
        <v>0</v>
      </c>
      <c r="BFB12" s="24" t="s">
        <v>49</v>
      </c>
      <c r="BFC12" s="24">
        <v>0</v>
      </c>
      <c r="BFD12" s="24">
        <v>0</v>
      </c>
      <c r="BFE12" s="24" t="s">
        <v>49</v>
      </c>
      <c r="BFF12" s="24">
        <v>0</v>
      </c>
      <c r="BFG12" s="24">
        <v>0</v>
      </c>
      <c r="BFH12" s="24" t="s">
        <v>49</v>
      </c>
      <c r="BFI12" s="24">
        <v>0</v>
      </c>
      <c r="BFJ12" s="24">
        <v>0</v>
      </c>
      <c r="BFK12" s="24" t="s">
        <v>49</v>
      </c>
      <c r="BFL12" s="24">
        <v>0</v>
      </c>
      <c r="BFM12" s="24">
        <v>0</v>
      </c>
      <c r="BFN12" s="24" t="s">
        <v>49</v>
      </c>
      <c r="BFO12" s="24">
        <v>0</v>
      </c>
      <c r="BFP12" s="24">
        <v>0</v>
      </c>
      <c r="BFQ12" s="24" t="s">
        <v>49</v>
      </c>
      <c r="BFR12" s="24">
        <v>0</v>
      </c>
      <c r="BFS12" s="24">
        <v>0</v>
      </c>
      <c r="BFT12" s="24" t="s">
        <v>49</v>
      </c>
      <c r="BFU12" s="24">
        <v>0</v>
      </c>
      <c r="BFV12" s="24">
        <v>0</v>
      </c>
      <c r="BFW12" s="24" t="s">
        <v>49</v>
      </c>
      <c r="BFX12" s="24">
        <v>0</v>
      </c>
      <c r="BFY12" s="24">
        <v>0</v>
      </c>
      <c r="BFZ12" s="24" t="s">
        <v>49</v>
      </c>
      <c r="BGA12" s="24">
        <v>0</v>
      </c>
      <c r="BGB12" s="24">
        <v>0</v>
      </c>
      <c r="BGC12" s="24" t="s">
        <v>49</v>
      </c>
      <c r="BGD12" s="24">
        <v>0</v>
      </c>
      <c r="BGE12" s="24">
        <v>0</v>
      </c>
      <c r="BGF12" s="24" t="s">
        <v>49</v>
      </c>
      <c r="BGG12" s="24">
        <v>0</v>
      </c>
      <c r="BGH12" s="24">
        <v>0</v>
      </c>
      <c r="BGI12" s="24" t="s">
        <v>49</v>
      </c>
      <c r="BGJ12" s="24">
        <v>0</v>
      </c>
      <c r="BGK12" s="24">
        <v>0</v>
      </c>
      <c r="BGL12" s="24" t="s">
        <v>49</v>
      </c>
      <c r="BGM12" s="24">
        <v>0</v>
      </c>
      <c r="BGN12" s="24">
        <v>0</v>
      </c>
      <c r="BGO12" s="24" t="s">
        <v>49</v>
      </c>
      <c r="BGP12" s="24">
        <v>0</v>
      </c>
      <c r="BGQ12" s="24">
        <v>0</v>
      </c>
      <c r="BGR12" s="24" t="s">
        <v>49</v>
      </c>
      <c r="BGS12" s="24">
        <v>0</v>
      </c>
      <c r="BGT12" s="24">
        <v>0</v>
      </c>
      <c r="BGU12" s="24" t="s">
        <v>49</v>
      </c>
      <c r="BGV12" s="24">
        <v>599</v>
      </c>
      <c r="BGW12" s="24">
        <v>718</v>
      </c>
      <c r="BGX12" s="24">
        <v>-16.57</v>
      </c>
      <c r="BGY12" s="24">
        <v>14</v>
      </c>
      <c r="BGZ12" s="24">
        <v>5</v>
      </c>
      <c r="BHA12" s="24">
        <v>180</v>
      </c>
      <c r="BHB12" s="24">
        <v>0</v>
      </c>
      <c r="BHC12" s="24">
        <v>0</v>
      </c>
      <c r="BHD12" s="24" t="s">
        <v>49</v>
      </c>
      <c r="BHE12" s="24">
        <v>13</v>
      </c>
      <c r="BHF12" s="24">
        <v>7</v>
      </c>
      <c r="BHG12" s="24">
        <v>85.71</v>
      </c>
      <c r="BHH12" s="24">
        <v>5</v>
      </c>
      <c r="BHI12" s="24">
        <v>12</v>
      </c>
      <c r="BHJ12" s="24">
        <v>-58.33</v>
      </c>
      <c r="BHK12" s="24">
        <v>1250</v>
      </c>
      <c r="BHL12" s="24">
        <v>2601</v>
      </c>
      <c r="BHM12" s="24">
        <v>-51.94</v>
      </c>
      <c r="BHN12" s="24">
        <v>6</v>
      </c>
      <c r="BHO12" s="24">
        <v>18</v>
      </c>
      <c r="BHP12" s="24">
        <v>-66.67</v>
      </c>
      <c r="BHQ12" s="24">
        <v>610</v>
      </c>
      <c r="BHR12" s="24">
        <v>489</v>
      </c>
      <c r="BHS12" s="24">
        <v>24.74</v>
      </c>
      <c r="BHT12" s="24">
        <v>100</v>
      </c>
      <c r="BHU12" s="24">
        <v>125</v>
      </c>
      <c r="BHV12" s="24">
        <v>-20</v>
      </c>
      <c r="BHW12" s="24">
        <v>77</v>
      </c>
      <c r="BHX12" s="24">
        <v>94</v>
      </c>
      <c r="BHY12" s="24">
        <v>-18.09</v>
      </c>
      <c r="BHZ12" s="24">
        <v>28</v>
      </c>
      <c r="BIA12" s="24">
        <v>17</v>
      </c>
      <c r="BIB12" s="24">
        <v>64.709999999999994</v>
      </c>
      <c r="BIC12" s="24">
        <v>8</v>
      </c>
      <c r="BID12" s="24">
        <v>12</v>
      </c>
      <c r="BIE12" s="24">
        <v>-33.33</v>
      </c>
      <c r="BIF12" s="24">
        <v>3</v>
      </c>
      <c r="BIG12" s="24">
        <v>1</v>
      </c>
      <c r="BIH12" s="24">
        <v>200</v>
      </c>
      <c r="BII12" s="24">
        <v>3</v>
      </c>
      <c r="BIJ12" s="24">
        <v>1</v>
      </c>
      <c r="BIK12" s="24">
        <v>200</v>
      </c>
      <c r="BIL12" s="24">
        <v>120</v>
      </c>
      <c r="BIM12" s="24">
        <v>106</v>
      </c>
      <c r="BIN12" s="24">
        <v>13.21</v>
      </c>
      <c r="BIO12" s="24">
        <v>8</v>
      </c>
      <c r="BIP12" s="24">
        <v>1</v>
      </c>
      <c r="BIQ12" s="24">
        <v>700</v>
      </c>
      <c r="BIR12" s="24">
        <v>0</v>
      </c>
      <c r="BIS12" s="24">
        <v>0</v>
      </c>
      <c r="BIT12" s="24" t="s">
        <v>49</v>
      </c>
      <c r="BIU12" s="24">
        <v>5</v>
      </c>
      <c r="BIV12" s="24">
        <v>1</v>
      </c>
      <c r="BIW12" s="24">
        <v>400</v>
      </c>
      <c r="BIX12" s="24">
        <v>0</v>
      </c>
      <c r="BIY12" s="24">
        <v>0</v>
      </c>
      <c r="BIZ12" s="24" t="s">
        <v>49</v>
      </c>
      <c r="BJA12" s="24">
        <v>0</v>
      </c>
      <c r="BJB12" s="24">
        <v>0</v>
      </c>
      <c r="BJC12" s="24" t="s">
        <v>49</v>
      </c>
      <c r="BJD12" s="24">
        <v>0</v>
      </c>
      <c r="BJE12" s="24">
        <v>0</v>
      </c>
      <c r="BJF12" s="24" t="s">
        <v>49</v>
      </c>
      <c r="BJG12" s="24">
        <v>0</v>
      </c>
      <c r="BJH12" s="24">
        <v>0</v>
      </c>
      <c r="BJI12" s="24" t="s">
        <v>49</v>
      </c>
      <c r="BJJ12" s="24">
        <v>26</v>
      </c>
      <c r="BJK12" s="24">
        <v>39</v>
      </c>
      <c r="BJL12" s="24">
        <v>-33.33</v>
      </c>
      <c r="BJM12" s="24">
        <v>34</v>
      </c>
      <c r="BJN12" s="24">
        <v>32</v>
      </c>
      <c r="BJO12" s="24">
        <v>6.25</v>
      </c>
      <c r="BJP12" s="24">
        <v>0</v>
      </c>
      <c r="BJQ12" s="24">
        <v>0</v>
      </c>
      <c r="BJR12" s="24" t="s">
        <v>49</v>
      </c>
      <c r="BJS12" s="24">
        <v>0</v>
      </c>
      <c r="BJT12" s="24">
        <v>0</v>
      </c>
      <c r="BJU12" s="24" t="s">
        <v>49</v>
      </c>
      <c r="BJV12" s="24">
        <v>0</v>
      </c>
      <c r="BJW12" s="24">
        <v>0</v>
      </c>
      <c r="BJX12" s="24" t="s">
        <v>49</v>
      </c>
      <c r="BJY12" s="24">
        <v>0</v>
      </c>
      <c r="BJZ12" s="24">
        <v>0</v>
      </c>
      <c r="BKA12" s="24" t="s">
        <v>49</v>
      </c>
      <c r="BKB12" s="24">
        <v>9</v>
      </c>
      <c r="BKC12" s="24">
        <v>8</v>
      </c>
      <c r="BKD12" s="24">
        <v>12.5</v>
      </c>
      <c r="BKE12" s="24">
        <v>0</v>
      </c>
      <c r="BKF12" s="24">
        <v>1</v>
      </c>
      <c r="BKG12" s="24">
        <v>-100</v>
      </c>
      <c r="BKH12" s="24">
        <v>0</v>
      </c>
      <c r="BKI12" s="24">
        <v>0</v>
      </c>
      <c r="BKJ12" s="24" t="s">
        <v>49</v>
      </c>
      <c r="BKK12" s="24">
        <v>0</v>
      </c>
      <c r="BKL12" s="24">
        <v>1</v>
      </c>
      <c r="BKM12" s="24">
        <v>-100</v>
      </c>
      <c r="BKN12" s="24">
        <v>0</v>
      </c>
      <c r="BKO12" s="24">
        <v>3</v>
      </c>
      <c r="BKP12" s="24">
        <v>-100</v>
      </c>
      <c r="BKQ12" s="24">
        <v>0</v>
      </c>
      <c r="BKR12" s="24">
        <v>0</v>
      </c>
      <c r="BKS12" s="24" t="s">
        <v>49</v>
      </c>
      <c r="BKT12" s="24">
        <v>5</v>
      </c>
      <c r="BKU12" s="24">
        <v>2</v>
      </c>
      <c r="BKV12" s="24">
        <v>150</v>
      </c>
      <c r="BKW12" s="24">
        <v>0</v>
      </c>
      <c r="BKX12" s="24">
        <v>0</v>
      </c>
      <c r="BKY12" s="24" t="s">
        <v>49</v>
      </c>
      <c r="BKZ12" s="24">
        <v>5</v>
      </c>
      <c r="BLA12" s="24">
        <v>1</v>
      </c>
      <c r="BLB12" s="24">
        <v>400</v>
      </c>
      <c r="BLC12" s="24">
        <v>0</v>
      </c>
      <c r="BLD12" s="24">
        <v>0</v>
      </c>
      <c r="BLE12" s="24" t="s">
        <v>49</v>
      </c>
      <c r="BLF12" s="24">
        <v>0</v>
      </c>
      <c r="BLG12" s="24">
        <v>0</v>
      </c>
      <c r="BLH12" s="24" t="s">
        <v>49</v>
      </c>
      <c r="BLI12" s="24">
        <v>0</v>
      </c>
      <c r="BLJ12" s="24">
        <v>2</v>
      </c>
      <c r="BLK12" s="24">
        <v>-100</v>
      </c>
      <c r="BLL12" s="24">
        <v>0</v>
      </c>
      <c r="BLM12" s="24">
        <v>0</v>
      </c>
      <c r="BLN12" s="24" t="s">
        <v>49</v>
      </c>
      <c r="BLO12" s="24">
        <v>0</v>
      </c>
      <c r="BLP12" s="24">
        <v>0</v>
      </c>
      <c r="BLQ12" s="24" t="s">
        <v>49</v>
      </c>
      <c r="BLR12" s="24">
        <v>8</v>
      </c>
      <c r="BLS12" s="24">
        <v>3</v>
      </c>
      <c r="BLT12" s="24">
        <v>166.67</v>
      </c>
      <c r="BLU12" s="24">
        <v>0</v>
      </c>
      <c r="BLV12" s="24">
        <v>1</v>
      </c>
      <c r="BLW12" s="24">
        <v>-100</v>
      </c>
      <c r="BLX12" s="24">
        <v>0</v>
      </c>
      <c r="BLY12" s="24">
        <v>0</v>
      </c>
      <c r="BLZ12" s="24" t="s">
        <v>49</v>
      </c>
      <c r="BMA12" s="24">
        <v>0</v>
      </c>
      <c r="BMB12" s="24">
        <v>1</v>
      </c>
      <c r="BMC12" s="24">
        <v>-100</v>
      </c>
      <c r="BMD12" s="24">
        <v>0</v>
      </c>
      <c r="BME12" s="24">
        <v>2</v>
      </c>
      <c r="BMF12" s="24">
        <v>-100</v>
      </c>
      <c r="BMG12" s="24">
        <v>0</v>
      </c>
      <c r="BMH12" s="24">
        <v>0</v>
      </c>
      <c r="BMI12" s="24" t="s">
        <v>49</v>
      </c>
      <c r="BMJ12" s="24">
        <v>2</v>
      </c>
      <c r="BMK12" s="24">
        <v>1</v>
      </c>
      <c r="BML12" s="24">
        <v>100</v>
      </c>
      <c r="BMM12" s="24">
        <v>0</v>
      </c>
      <c r="BMN12" s="24">
        <v>0</v>
      </c>
      <c r="BMO12" s="24" t="s">
        <v>49</v>
      </c>
      <c r="BMP12" s="24">
        <v>5</v>
      </c>
      <c r="BMQ12" s="24">
        <v>0</v>
      </c>
      <c r="BMR12" s="24" t="s">
        <v>49</v>
      </c>
      <c r="BMS12" s="24">
        <v>0</v>
      </c>
      <c r="BMT12" s="24">
        <v>0</v>
      </c>
      <c r="BMU12" s="24" t="s">
        <v>49</v>
      </c>
      <c r="BMV12" s="24">
        <v>0</v>
      </c>
      <c r="BMW12" s="24">
        <v>0</v>
      </c>
      <c r="BMX12" s="24" t="s">
        <v>49</v>
      </c>
      <c r="BMY12" s="24">
        <v>0</v>
      </c>
      <c r="BMZ12" s="24">
        <v>2</v>
      </c>
      <c r="BNA12" s="24">
        <v>-100</v>
      </c>
      <c r="BNB12" s="24">
        <v>0</v>
      </c>
      <c r="BNC12" s="24">
        <v>0</v>
      </c>
      <c r="BND12" s="24" t="s">
        <v>49</v>
      </c>
      <c r="BNE12" s="24">
        <v>0</v>
      </c>
      <c r="BNF12" s="24">
        <v>0</v>
      </c>
      <c r="BNG12" s="24" t="s">
        <v>49</v>
      </c>
      <c r="BNH12" s="24">
        <v>361</v>
      </c>
      <c r="BNI12" s="24">
        <v>379</v>
      </c>
      <c r="BNJ12" s="24">
        <v>-4.75</v>
      </c>
      <c r="BNK12" s="24">
        <v>90</v>
      </c>
      <c r="BNL12" s="24">
        <v>118</v>
      </c>
      <c r="BNM12" s="24">
        <v>-23.73</v>
      </c>
      <c r="BNN12" s="24">
        <v>0</v>
      </c>
      <c r="BNO12" s="24">
        <v>0</v>
      </c>
      <c r="BNP12" s="24" t="s">
        <v>49</v>
      </c>
      <c r="BNQ12" s="24">
        <v>59</v>
      </c>
      <c r="BNR12" s="24">
        <v>99</v>
      </c>
      <c r="BNS12" s="24">
        <v>-40.4</v>
      </c>
      <c r="BNT12" s="24">
        <v>0</v>
      </c>
      <c r="BNU12" s="24">
        <v>0</v>
      </c>
      <c r="BNV12" s="24" t="s">
        <v>49</v>
      </c>
      <c r="BNW12" s="24">
        <v>0</v>
      </c>
      <c r="BNX12" s="24">
        <v>0</v>
      </c>
      <c r="BNY12" s="24" t="s">
        <v>49</v>
      </c>
      <c r="BNZ12" s="24">
        <v>0</v>
      </c>
      <c r="BOA12" s="24">
        <v>0</v>
      </c>
      <c r="BOB12" s="24" t="s">
        <v>49</v>
      </c>
      <c r="BOC12" s="24">
        <v>0</v>
      </c>
      <c r="BOD12" s="24">
        <v>0</v>
      </c>
      <c r="BOE12" s="24" t="s">
        <v>49</v>
      </c>
      <c r="BOF12" s="24">
        <v>63</v>
      </c>
      <c r="BOG12" s="24">
        <v>47</v>
      </c>
      <c r="BOH12" s="24">
        <v>34.04</v>
      </c>
      <c r="BOI12" s="24">
        <v>28</v>
      </c>
      <c r="BOJ12" s="24">
        <v>8</v>
      </c>
      <c r="BOK12" s="24">
        <v>250</v>
      </c>
      <c r="BOL12" s="24">
        <v>35</v>
      </c>
      <c r="BOM12" s="24">
        <v>15</v>
      </c>
      <c r="BON12" s="24">
        <v>133.33000000000001</v>
      </c>
      <c r="BOO12" s="24">
        <v>1</v>
      </c>
      <c r="BOP12" s="24">
        <v>0</v>
      </c>
      <c r="BOQ12" s="24" t="s">
        <v>49</v>
      </c>
      <c r="BOR12" s="24">
        <v>0</v>
      </c>
      <c r="BOS12" s="24">
        <v>0</v>
      </c>
      <c r="BOT12" s="24" t="s">
        <v>49</v>
      </c>
      <c r="BOU12" s="24">
        <v>0</v>
      </c>
      <c r="BOV12" s="24">
        <v>0</v>
      </c>
      <c r="BOW12" s="24" t="s">
        <v>49</v>
      </c>
      <c r="BOX12" s="24">
        <v>582</v>
      </c>
      <c r="BOY12" s="24">
        <v>605</v>
      </c>
      <c r="BOZ12" s="24">
        <v>-3.8</v>
      </c>
      <c r="BPA12" s="24">
        <v>82</v>
      </c>
      <c r="BPB12" s="24">
        <v>96</v>
      </c>
      <c r="BPC12" s="24">
        <v>-14.58</v>
      </c>
      <c r="BPD12" s="24">
        <v>0</v>
      </c>
      <c r="BPE12" s="24">
        <v>1</v>
      </c>
      <c r="BPF12" s="24">
        <v>-100</v>
      </c>
      <c r="BPG12" s="24">
        <v>63</v>
      </c>
      <c r="BPH12" s="24">
        <v>81</v>
      </c>
      <c r="BPI12" s="24">
        <v>-22.22</v>
      </c>
      <c r="BPJ12" s="24">
        <v>8</v>
      </c>
      <c r="BPK12" s="24">
        <v>13</v>
      </c>
      <c r="BPL12" s="24">
        <v>-38.46</v>
      </c>
      <c r="BPM12" s="24">
        <v>0</v>
      </c>
      <c r="BPN12" s="24">
        <v>0</v>
      </c>
      <c r="BPO12" s="24" t="s">
        <v>49</v>
      </c>
      <c r="BPP12" s="24">
        <v>12</v>
      </c>
      <c r="BPQ12" s="24">
        <v>16</v>
      </c>
      <c r="BPR12" s="24">
        <v>-25</v>
      </c>
      <c r="BPS12" s="24">
        <v>0</v>
      </c>
      <c r="BPT12" s="24">
        <v>0</v>
      </c>
      <c r="BPU12" s="24" t="s">
        <v>49</v>
      </c>
      <c r="BPV12" s="24">
        <v>137</v>
      </c>
      <c r="BPW12" s="24">
        <v>126</v>
      </c>
      <c r="BPX12" s="24">
        <v>8.73</v>
      </c>
      <c r="BPY12" s="24">
        <v>44</v>
      </c>
      <c r="BPZ12" s="24">
        <v>38</v>
      </c>
      <c r="BQA12" s="24">
        <v>15.79</v>
      </c>
      <c r="BQB12" s="24">
        <v>21</v>
      </c>
      <c r="BQC12" s="24">
        <v>16</v>
      </c>
      <c r="BQD12" s="24">
        <v>31.25</v>
      </c>
      <c r="BQE12" s="24">
        <v>18</v>
      </c>
      <c r="BQF12" s="24">
        <v>9</v>
      </c>
      <c r="BQG12" s="24">
        <v>100</v>
      </c>
      <c r="BQH12" s="24">
        <v>4</v>
      </c>
      <c r="BQI12" s="24">
        <v>0</v>
      </c>
      <c r="BQJ12" s="24" t="s">
        <v>49</v>
      </c>
      <c r="BQK12" s="24">
        <v>0</v>
      </c>
      <c r="BQL12" s="24">
        <v>0</v>
      </c>
      <c r="BQM12" s="24" t="s">
        <v>49</v>
      </c>
      <c r="BQN12" s="24">
        <v>0</v>
      </c>
      <c r="BQO12" s="24">
        <v>4</v>
      </c>
      <c r="BQP12" s="24">
        <v>-100</v>
      </c>
      <c r="BQQ12" s="24">
        <v>0</v>
      </c>
      <c r="BQR12" s="24">
        <v>0</v>
      </c>
      <c r="BQS12" s="24" t="s">
        <v>49</v>
      </c>
      <c r="BQT12" s="24">
        <v>0</v>
      </c>
      <c r="BQU12" s="24">
        <v>0</v>
      </c>
      <c r="BQV12" s="24" t="s">
        <v>49</v>
      </c>
      <c r="BQW12" s="24">
        <v>0</v>
      </c>
      <c r="BQX12" s="24">
        <v>0</v>
      </c>
      <c r="BQY12" s="24" t="s">
        <v>49</v>
      </c>
      <c r="BQZ12" s="24">
        <v>0</v>
      </c>
      <c r="BRA12" s="24">
        <v>0</v>
      </c>
      <c r="BRB12" s="24" t="s">
        <v>49</v>
      </c>
      <c r="BRC12" s="24">
        <v>0</v>
      </c>
      <c r="BRD12" s="24">
        <v>0</v>
      </c>
      <c r="BRE12" s="24" t="s">
        <v>49</v>
      </c>
      <c r="BRF12" s="24">
        <v>0</v>
      </c>
      <c r="BRG12" s="24">
        <v>1</v>
      </c>
      <c r="BRH12" s="24">
        <v>-100</v>
      </c>
      <c r="BRI12" s="24">
        <v>0</v>
      </c>
      <c r="BRJ12" s="24">
        <v>0</v>
      </c>
      <c r="BRK12" s="24" t="s">
        <v>49</v>
      </c>
      <c r="BRL12" s="24">
        <v>0</v>
      </c>
      <c r="BRM12" s="24">
        <v>2</v>
      </c>
      <c r="BRN12" s="24">
        <v>-100</v>
      </c>
      <c r="BRO12" s="24">
        <v>0</v>
      </c>
      <c r="BRP12" s="24">
        <v>3</v>
      </c>
      <c r="BRQ12" s="24">
        <v>-100</v>
      </c>
      <c r="BRR12" s="24">
        <v>0</v>
      </c>
      <c r="BRS12" s="24">
        <v>2</v>
      </c>
      <c r="BRT12" s="24">
        <v>-100</v>
      </c>
      <c r="BRU12" s="24">
        <v>0</v>
      </c>
      <c r="BRV12" s="24">
        <v>0</v>
      </c>
      <c r="BRW12" s="24" t="s">
        <v>49</v>
      </c>
      <c r="BRX12" s="24">
        <v>0</v>
      </c>
      <c r="BRY12" s="24">
        <v>0</v>
      </c>
      <c r="BRZ12" s="24" t="s">
        <v>49</v>
      </c>
      <c r="BSA12" s="24">
        <v>0</v>
      </c>
      <c r="BSB12" s="24">
        <v>0</v>
      </c>
      <c r="BSC12" s="24" t="s">
        <v>49</v>
      </c>
      <c r="BSD12" s="24">
        <v>307</v>
      </c>
      <c r="BSE12" s="24">
        <v>133</v>
      </c>
      <c r="BSF12" s="24">
        <v>130.83000000000001</v>
      </c>
      <c r="BSG12" s="24">
        <v>135</v>
      </c>
      <c r="BSH12" s="24">
        <v>88</v>
      </c>
      <c r="BSI12" s="24">
        <v>53.41</v>
      </c>
      <c r="BSJ12" s="24">
        <v>0</v>
      </c>
      <c r="BSK12" s="24">
        <v>0</v>
      </c>
      <c r="BSL12" s="24" t="s">
        <v>49</v>
      </c>
      <c r="BSM12" s="24">
        <v>98</v>
      </c>
      <c r="BSN12" s="24">
        <v>74</v>
      </c>
      <c r="BSO12" s="24">
        <v>32.43</v>
      </c>
      <c r="BSP12" s="24">
        <v>0</v>
      </c>
      <c r="BSQ12" s="24">
        <v>0</v>
      </c>
      <c r="BSR12" s="24" t="s">
        <v>49</v>
      </c>
      <c r="BSS12" s="24">
        <v>0</v>
      </c>
      <c r="BST12" s="24">
        <v>0</v>
      </c>
      <c r="BSU12" s="24" t="s">
        <v>49</v>
      </c>
      <c r="BSV12" s="24">
        <v>0</v>
      </c>
      <c r="BSW12" s="24">
        <v>0</v>
      </c>
      <c r="BSX12" s="24" t="s">
        <v>49</v>
      </c>
      <c r="BSY12" s="24">
        <v>0</v>
      </c>
      <c r="BSZ12" s="24">
        <v>0</v>
      </c>
      <c r="BTA12" s="24" t="s">
        <v>49</v>
      </c>
      <c r="BTB12" s="24">
        <v>4</v>
      </c>
      <c r="BTC12" s="24">
        <v>3</v>
      </c>
      <c r="BTD12" s="24">
        <v>33.33</v>
      </c>
      <c r="BTE12" s="24">
        <v>17</v>
      </c>
      <c r="BTF12" s="24">
        <v>4</v>
      </c>
      <c r="BTG12" s="24">
        <v>325</v>
      </c>
      <c r="BTH12" s="24">
        <v>0</v>
      </c>
      <c r="BTI12" s="24">
        <v>0</v>
      </c>
      <c r="BTJ12" s="24" t="s">
        <v>49</v>
      </c>
      <c r="BTK12" s="24">
        <v>0</v>
      </c>
      <c r="BTL12" s="24">
        <v>0</v>
      </c>
      <c r="BTM12" s="24" t="s">
        <v>49</v>
      </c>
      <c r="BTN12" s="24">
        <v>1</v>
      </c>
      <c r="BTO12" s="24">
        <v>0</v>
      </c>
      <c r="BTP12" s="24" t="s">
        <v>49</v>
      </c>
      <c r="BTQ12" s="24">
        <v>1</v>
      </c>
      <c r="BTR12" s="24">
        <v>0</v>
      </c>
      <c r="BTS12" s="24" t="s">
        <v>49</v>
      </c>
      <c r="BTT12" s="24">
        <v>172</v>
      </c>
      <c r="BTU12" s="24">
        <v>128</v>
      </c>
      <c r="BTV12" s="24">
        <v>34.380000000000003</v>
      </c>
      <c r="BTW12" s="24">
        <v>39</v>
      </c>
      <c r="BTX12" s="24">
        <v>13</v>
      </c>
      <c r="BTY12" s="24">
        <v>200</v>
      </c>
      <c r="BTZ12" s="24">
        <v>0</v>
      </c>
      <c r="BUA12" s="24">
        <v>0</v>
      </c>
      <c r="BUB12" s="24" t="s">
        <v>49</v>
      </c>
      <c r="BUC12" s="24">
        <v>37</v>
      </c>
      <c r="BUD12" s="24">
        <v>13</v>
      </c>
      <c r="BUE12" s="24">
        <v>184.62</v>
      </c>
      <c r="BUF12" s="24">
        <v>7</v>
      </c>
      <c r="BUG12" s="24">
        <v>3</v>
      </c>
      <c r="BUH12" s="24">
        <v>133.33000000000001</v>
      </c>
      <c r="BUI12" s="24">
        <v>0</v>
      </c>
      <c r="BUJ12" s="24">
        <v>0</v>
      </c>
      <c r="BUK12" s="24" t="s">
        <v>49</v>
      </c>
      <c r="BUL12" s="24">
        <v>9</v>
      </c>
      <c r="BUM12" s="24">
        <v>19</v>
      </c>
      <c r="BUN12" s="24">
        <v>-52.63</v>
      </c>
      <c r="BUO12" s="24">
        <v>0</v>
      </c>
      <c r="BUP12" s="24">
        <v>0</v>
      </c>
      <c r="BUQ12" s="24" t="s">
        <v>49</v>
      </c>
      <c r="BUR12" s="24">
        <v>32</v>
      </c>
      <c r="BUS12" s="24">
        <v>36</v>
      </c>
      <c r="BUT12" s="24">
        <v>-11.11</v>
      </c>
      <c r="BUU12" s="24">
        <v>35</v>
      </c>
      <c r="BUV12" s="24">
        <v>15</v>
      </c>
      <c r="BUW12" s="24">
        <v>133.33000000000001</v>
      </c>
      <c r="BUX12" s="24">
        <v>8</v>
      </c>
      <c r="BUY12" s="24">
        <v>2</v>
      </c>
      <c r="BUZ12" s="24">
        <v>300</v>
      </c>
      <c r="BVA12" s="24">
        <v>2</v>
      </c>
      <c r="BVB12" s="24">
        <v>0</v>
      </c>
      <c r="BVC12" s="24" t="s">
        <v>49</v>
      </c>
      <c r="BVD12" s="24">
        <v>1</v>
      </c>
      <c r="BVE12" s="24">
        <v>0</v>
      </c>
      <c r="BVF12" s="24" t="s">
        <v>49</v>
      </c>
      <c r="BVG12" s="24">
        <v>1</v>
      </c>
      <c r="BVH12" s="24">
        <v>0</v>
      </c>
      <c r="BVI12" s="24" t="s">
        <v>49</v>
      </c>
      <c r="BVJ12" s="24">
        <v>40</v>
      </c>
      <c r="BVK12" s="24">
        <v>48</v>
      </c>
      <c r="BVL12" s="24">
        <v>-16.670000000000002</v>
      </c>
      <c r="BVM12" s="24">
        <v>0</v>
      </c>
      <c r="BVN12" s="24">
        <v>0</v>
      </c>
      <c r="BVO12" s="24" t="s">
        <v>49</v>
      </c>
      <c r="BVP12" s="24">
        <v>0</v>
      </c>
      <c r="BVQ12" s="24">
        <v>0</v>
      </c>
      <c r="BVR12" s="24" t="s">
        <v>49</v>
      </c>
      <c r="BVS12" s="24">
        <v>0</v>
      </c>
      <c r="BVT12" s="24">
        <v>0</v>
      </c>
      <c r="BVU12" s="24" t="s">
        <v>49</v>
      </c>
      <c r="BVV12" s="24">
        <v>0</v>
      </c>
      <c r="BVW12" s="24">
        <v>1</v>
      </c>
      <c r="BVX12" s="24">
        <v>-100</v>
      </c>
      <c r="BVY12" s="24">
        <v>0</v>
      </c>
      <c r="BVZ12" s="24">
        <v>0</v>
      </c>
      <c r="BWA12" s="24" t="s">
        <v>49</v>
      </c>
      <c r="BWB12" s="24">
        <v>0</v>
      </c>
      <c r="BWC12" s="24">
        <v>2</v>
      </c>
      <c r="BWD12" s="24">
        <v>-100</v>
      </c>
      <c r="BWE12" s="24">
        <v>0</v>
      </c>
      <c r="BWF12" s="24">
        <v>0</v>
      </c>
      <c r="BWG12" s="24" t="s">
        <v>49</v>
      </c>
      <c r="BWH12" s="24">
        <v>15</v>
      </c>
      <c r="BWI12" s="24">
        <v>22</v>
      </c>
      <c r="BWJ12" s="24">
        <v>-31.82</v>
      </c>
      <c r="BWK12" s="24">
        <v>11</v>
      </c>
      <c r="BWL12" s="24">
        <v>2</v>
      </c>
      <c r="BWM12" s="24">
        <v>450</v>
      </c>
      <c r="BWN12" s="24">
        <v>0</v>
      </c>
      <c r="BWO12" s="24">
        <v>0</v>
      </c>
      <c r="BWP12" s="24" t="s">
        <v>49</v>
      </c>
      <c r="BWQ12" s="24">
        <v>1</v>
      </c>
      <c r="BWR12" s="24">
        <v>0</v>
      </c>
      <c r="BWS12" s="24" t="s">
        <v>49</v>
      </c>
      <c r="BWT12" s="24">
        <v>1</v>
      </c>
      <c r="BWU12" s="24">
        <v>0</v>
      </c>
      <c r="BWV12" s="24" t="s">
        <v>49</v>
      </c>
      <c r="BWW12" s="24">
        <v>1</v>
      </c>
      <c r="BWX12" s="24">
        <v>0</v>
      </c>
      <c r="BWY12" s="24" t="s">
        <v>49</v>
      </c>
      <c r="BWZ12" s="24">
        <v>62</v>
      </c>
      <c r="BXA12" s="24">
        <v>50</v>
      </c>
      <c r="BXB12" s="24">
        <v>24</v>
      </c>
      <c r="BXC12" s="24">
        <v>39</v>
      </c>
      <c r="BXD12" s="24">
        <v>13</v>
      </c>
      <c r="BXE12" s="24">
        <v>200</v>
      </c>
      <c r="BXF12" s="24">
        <v>0</v>
      </c>
      <c r="BXG12" s="24">
        <v>0</v>
      </c>
      <c r="BXH12" s="24" t="s">
        <v>49</v>
      </c>
      <c r="BXI12" s="24">
        <v>37</v>
      </c>
      <c r="BXJ12" s="24">
        <v>13</v>
      </c>
      <c r="BXK12" s="24">
        <v>184.62</v>
      </c>
      <c r="BXL12" s="24">
        <v>0</v>
      </c>
      <c r="BXM12" s="24">
        <v>0</v>
      </c>
      <c r="BXN12" s="24" t="s">
        <v>49</v>
      </c>
      <c r="BXO12" s="24">
        <v>0</v>
      </c>
      <c r="BXP12" s="24">
        <v>0</v>
      </c>
      <c r="BXQ12" s="24" t="s">
        <v>49</v>
      </c>
      <c r="BXR12" s="24">
        <v>0</v>
      </c>
      <c r="BXS12" s="24">
        <v>0</v>
      </c>
      <c r="BXT12" s="24" t="s">
        <v>49</v>
      </c>
      <c r="BXU12" s="24">
        <v>0</v>
      </c>
      <c r="BXV12" s="24">
        <v>0</v>
      </c>
      <c r="BXW12" s="24" t="s">
        <v>49</v>
      </c>
      <c r="BXX12" s="24">
        <v>6</v>
      </c>
      <c r="BXY12" s="24">
        <v>5</v>
      </c>
      <c r="BXZ12" s="24">
        <v>20</v>
      </c>
      <c r="BYA12" s="24">
        <v>17</v>
      </c>
      <c r="BYB12" s="24">
        <v>11</v>
      </c>
      <c r="BYC12" s="24">
        <v>54.55</v>
      </c>
      <c r="BYD12" s="24">
        <v>0</v>
      </c>
      <c r="BYE12" s="24">
        <v>0</v>
      </c>
      <c r="BYF12" s="24" t="s">
        <v>49</v>
      </c>
      <c r="BYG12" s="24">
        <v>0</v>
      </c>
      <c r="BYH12" s="24">
        <v>0</v>
      </c>
      <c r="BYI12" s="24" t="s">
        <v>49</v>
      </c>
      <c r="BYJ12" s="24">
        <v>0</v>
      </c>
      <c r="BYK12" s="24">
        <v>0</v>
      </c>
      <c r="BYL12" s="24" t="s">
        <v>49</v>
      </c>
      <c r="BYM12" s="24">
        <v>0</v>
      </c>
      <c r="BYN12" s="24">
        <v>0</v>
      </c>
      <c r="BYO12" s="24" t="s">
        <v>49</v>
      </c>
      <c r="BYP12" s="24">
        <v>70</v>
      </c>
      <c r="BYQ12" s="24">
        <v>41</v>
      </c>
      <c r="BYR12" s="24">
        <v>70.73</v>
      </c>
      <c r="BYS12" s="24">
        <v>29</v>
      </c>
      <c r="BYT12" s="24">
        <v>10</v>
      </c>
      <c r="BYU12" s="24">
        <v>190</v>
      </c>
      <c r="BYV12" s="24">
        <v>0</v>
      </c>
      <c r="BYW12" s="24">
        <v>0</v>
      </c>
      <c r="BYX12" s="24" t="s">
        <v>49</v>
      </c>
      <c r="BYY12" s="24">
        <v>15</v>
      </c>
      <c r="BYZ12" s="24">
        <v>11</v>
      </c>
      <c r="BZA12" s="24">
        <v>36.36</v>
      </c>
      <c r="BZB12" s="24">
        <v>0</v>
      </c>
      <c r="BZC12" s="24">
        <v>0</v>
      </c>
      <c r="BZD12" s="24" t="s">
        <v>49</v>
      </c>
      <c r="BZE12" s="24">
        <v>0</v>
      </c>
      <c r="BZF12" s="24">
        <v>0</v>
      </c>
      <c r="BZG12" s="24" t="s">
        <v>49</v>
      </c>
      <c r="BZH12" s="24">
        <v>0</v>
      </c>
      <c r="BZI12" s="24">
        <v>0</v>
      </c>
      <c r="BZJ12" s="24" t="s">
        <v>49</v>
      </c>
      <c r="BZK12" s="24">
        <v>0</v>
      </c>
      <c r="BZL12" s="24">
        <v>0</v>
      </c>
      <c r="BZM12" s="24" t="s">
        <v>49</v>
      </c>
      <c r="BZN12" s="24">
        <v>10</v>
      </c>
      <c r="BZO12" s="24">
        <v>13</v>
      </c>
      <c r="BZP12" s="24">
        <v>-23.08</v>
      </c>
      <c r="BZQ12" s="24">
        <v>37</v>
      </c>
      <c r="BZR12" s="24">
        <v>7</v>
      </c>
      <c r="BZS12" s="24">
        <v>428.57</v>
      </c>
      <c r="BZT12" s="24">
        <v>0</v>
      </c>
      <c r="BZU12" s="24">
        <v>0</v>
      </c>
      <c r="BZV12" s="24" t="s">
        <v>49</v>
      </c>
      <c r="BZW12" s="24">
        <v>0</v>
      </c>
      <c r="BZX12" s="24">
        <v>0</v>
      </c>
      <c r="BZY12" s="24" t="s">
        <v>49</v>
      </c>
      <c r="BZZ12" s="24">
        <v>0</v>
      </c>
      <c r="CAA12" s="24">
        <v>0</v>
      </c>
      <c r="CAB12" s="24" t="s">
        <v>49</v>
      </c>
      <c r="CAC12" s="24">
        <v>0</v>
      </c>
      <c r="CAD12" s="24">
        <v>0</v>
      </c>
      <c r="CAE12" s="24" t="s">
        <v>49</v>
      </c>
      <c r="CAF12" s="24">
        <v>0</v>
      </c>
      <c r="CAG12" s="24">
        <v>0</v>
      </c>
      <c r="CAH12" s="24" t="s">
        <v>49</v>
      </c>
      <c r="CAI12" s="24">
        <v>0</v>
      </c>
      <c r="CAJ12" s="24">
        <v>0</v>
      </c>
      <c r="CAK12" s="24" t="s">
        <v>49</v>
      </c>
      <c r="CAL12" s="24">
        <v>0</v>
      </c>
      <c r="CAM12" s="24">
        <v>0</v>
      </c>
      <c r="CAN12" s="24" t="s">
        <v>49</v>
      </c>
      <c r="CAO12" s="24">
        <v>0</v>
      </c>
      <c r="CAP12" s="24">
        <v>0</v>
      </c>
      <c r="CAQ12" s="24" t="s">
        <v>49</v>
      </c>
      <c r="CAR12" s="24">
        <v>0</v>
      </c>
      <c r="CAS12" s="24">
        <v>0</v>
      </c>
      <c r="CAT12" s="24" t="s">
        <v>49</v>
      </c>
      <c r="CAU12" s="24">
        <v>0</v>
      </c>
      <c r="CAV12" s="24">
        <v>0</v>
      </c>
      <c r="CAW12" s="24" t="s">
        <v>49</v>
      </c>
      <c r="CAX12" s="24">
        <v>0</v>
      </c>
      <c r="CAY12" s="24">
        <v>0</v>
      </c>
      <c r="CAZ12" s="24" t="s">
        <v>49</v>
      </c>
      <c r="CBA12" s="24">
        <v>0</v>
      </c>
      <c r="CBB12" s="24">
        <v>0</v>
      </c>
      <c r="CBC12" s="24" t="s">
        <v>49</v>
      </c>
      <c r="CBD12" s="24">
        <v>0</v>
      </c>
      <c r="CBE12" s="24">
        <v>0</v>
      </c>
      <c r="CBF12" s="24" t="s">
        <v>49</v>
      </c>
      <c r="CBG12" s="24">
        <v>0</v>
      </c>
      <c r="CBH12" s="24">
        <v>0</v>
      </c>
      <c r="CBI12" s="24" t="s">
        <v>49</v>
      </c>
      <c r="CBJ12" s="24">
        <v>0</v>
      </c>
      <c r="CBK12" s="24">
        <v>0</v>
      </c>
      <c r="CBL12" s="24" t="s">
        <v>49</v>
      </c>
      <c r="CBM12" s="24">
        <v>0</v>
      </c>
      <c r="CBN12" s="24">
        <v>0</v>
      </c>
      <c r="CBO12" s="24" t="s">
        <v>49</v>
      </c>
      <c r="CBP12" s="24">
        <v>0</v>
      </c>
      <c r="CBQ12" s="24">
        <v>0</v>
      </c>
      <c r="CBR12" s="24" t="s">
        <v>49</v>
      </c>
      <c r="CBS12" s="24">
        <v>0</v>
      </c>
      <c r="CBT12" s="24">
        <v>0</v>
      </c>
      <c r="CBU12" s="24" t="s">
        <v>49</v>
      </c>
      <c r="CBV12" s="24">
        <v>0</v>
      </c>
      <c r="CBW12" s="24">
        <v>0</v>
      </c>
      <c r="CBX12" s="24" t="s">
        <v>49</v>
      </c>
      <c r="CBY12" s="24">
        <v>0</v>
      </c>
      <c r="CBZ12" s="24">
        <v>0</v>
      </c>
      <c r="CCA12" s="24" t="s">
        <v>49</v>
      </c>
      <c r="CCB12" s="24">
        <v>0</v>
      </c>
      <c r="CCC12" s="24">
        <v>0</v>
      </c>
      <c r="CCD12" s="24" t="s">
        <v>49</v>
      </c>
      <c r="CCE12" s="24">
        <v>0</v>
      </c>
      <c r="CCF12" s="24">
        <v>0</v>
      </c>
      <c r="CCG12" s="24" t="s">
        <v>49</v>
      </c>
      <c r="CCH12" s="24">
        <v>0</v>
      </c>
      <c r="CCI12" s="24">
        <v>0</v>
      </c>
      <c r="CCJ12" s="24" t="s">
        <v>49</v>
      </c>
      <c r="CCK12" s="24">
        <v>0</v>
      </c>
      <c r="CCL12" s="24">
        <v>0</v>
      </c>
      <c r="CCM12" s="24" t="s">
        <v>49</v>
      </c>
      <c r="CCN12" s="24">
        <v>0</v>
      </c>
      <c r="CCO12" s="24">
        <v>0</v>
      </c>
      <c r="CCP12" s="24" t="s">
        <v>49</v>
      </c>
      <c r="CCQ12" s="24">
        <v>0</v>
      </c>
      <c r="CCR12" s="24">
        <v>0</v>
      </c>
      <c r="CCS12" s="24" t="s">
        <v>49</v>
      </c>
      <c r="CCT12" s="24">
        <v>0</v>
      </c>
      <c r="CCU12" s="24">
        <v>0</v>
      </c>
      <c r="CCV12" s="24" t="s">
        <v>49</v>
      </c>
      <c r="CCW12" s="24">
        <v>0</v>
      </c>
      <c r="CCX12" s="24">
        <v>0</v>
      </c>
      <c r="CCY12" s="24" t="s">
        <v>49</v>
      </c>
      <c r="CCZ12" s="24">
        <v>0</v>
      </c>
      <c r="CDA12" s="24">
        <v>0</v>
      </c>
      <c r="CDB12" s="24" t="s">
        <v>49</v>
      </c>
      <c r="CDC12" s="24">
        <v>0</v>
      </c>
      <c r="CDD12" s="24">
        <v>5</v>
      </c>
      <c r="CDE12" s="24">
        <v>-100</v>
      </c>
      <c r="CDF12" s="24">
        <v>0</v>
      </c>
      <c r="CDG12" s="24">
        <v>0</v>
      </c>
      <c r="CDH12" s="24" t="s">
        <v>49</v>
      </c>
      <c r="CDI12" s="24">
        <v>0</v>
      </c>
      <c r="CDJ12" s="24">
        <v>0</v>
      </c>
      <c r="CDK12" s="24" t="s">
        <v>49</v>
      </c>
      <c r="CDL12" s="24">
        <v>89</v>
      </c>
      <c r="CDM12" s="24">
        <v>20</v>
      </c>
      <c r="CDN12" s="24">
        <v>345</v>
      </c>
      <c r="CDO12" s="24">
        <v>2</v>
      </c>
      <c r="CDP12" s="24">
        <v>0</v>
      </c>
      <c r="CDQ12" s="24" t="s">
        <v>49</v>
      </c>
      <c r="CDR12" s="24">
        <v>0</v>
      </c>
      <c r="CDS12" s="24">
        <v>0</v>
      </c>
      <c r="CDT12" s="24" t="s">
        <v>49</v>
      </c>
      <c r="CDU12" s="24">
        <v>2</v>
      </c>
      <c r="CDV12" s="24">
        <v>0</v>
      </c>
      <c r="CDW12" s="24" t="s">
        <v>49</v>
      </c>
      <c r="CDX12" s="24">
        <v>7</v>
      </c>
      <c r="CDY12" s="24">
        <v>0</v>
      </c>
      <c r="CDZ12" s="24" t="s">
        <v>49</v>
      </c>
      <c r="CEA12" s="24">
        <v>0</v>
      </c>
      <c r="CEB12" s="24">
        <v>0</v>
      </c>
      <c r="CEC12" s="24" t="s">
        <v>49</v>
      </c>
      <c r="CED12" s="24">
        <v>10</v>
      </c>
      <c r="CEE12" s="24">
        <v>0</v>
      </c>
      <c r="CEF12" s="24" t="s">
        <v>49</v>
      </c>
      <c r="CEG12" s="24">
        <v>0</v>
      </c>
      <c r="CEH12" s="24">
        <v>0</v>
      </c>
      <c r="CEI12" s="24" t="s">
        <v>49</v>
      </c>
      <c r="CEJ12" s="24">
        <v>13</v>
      </c>
      <c r="CEK12" s="24">
        <v>2</v>
      </c>
      <c r="CEL12" s="24">
        <v>550</v>
      </c>
      <c r="CEM12" s="24">
        <v>1</v>
      </c>
      <c r="CEN12" s="24">
        <v>0</v>
      </c>
      <c r="CEO12" s="24" t="s">
        <v>49</v>
      </c>
      <c r="CEP12" s="24">
        <v>0</v>
      </c>
      <c r="CEQ12" s="24">
        <v>0</v>
      </c>
      <c r="CER12" s="24" t="s">
        <v>49</v>
      </c>
      <c r="CES12" s="24">
        <v>0</v>
      </c>
      <c r="CET12" s="24">
        <v>0</v>
      </c>
      <c r="CEU12" s="24" t="s">
        <v>49</v>
      </c>
      <c r="CEV12" s="24">
        <v>0</v>
      </c>
      <c r="CEW12" s="24">
        <v>0</v>
      </c>
      <c r="CEX12" s="24" t="s">
        <v>49</v>
      </c>
      <c r="CEY12" s="24">
        <v>0</v>
      </c>
      <c r="CEZ12" s="24">
        <v>0</v>
      </c>
      <c r="CFA12" s="24" t="s">
        <v>49</v>
      </c>
      <c r="CFB12" s="24">
        <v>13</v>
      </c>
      <c r="CFC12" s="24">
        <v>59</v>
      </c>
      <c r="CFD12" s="24">
        <v>-77.97</v>
      </c>
      <c r="CFE12" s="24">
        <v>0</v>
      </c>
      <c r="CFF12" s="24">
        <v>7</v>
      </c>
      <c r="CFG12" s="24">
        <v>-100</v>
      </c>
      <c r="CFH12" s="24">
        <v>0</v>
      </c>
      <c r="CFI12" s="24">
        <v>0</v>
      </c>
      <c r="CFJ12" s="24" t="s">
        <v>49</v>
      </c>
      <c r="CFK12" s="24">
        <v>0</v>
      </c>
      <c r="CFL12" s="24">
        <v>6</v>
      </c>
      <c r="CFM12" s="24">
        <v>-100</v>
      </c>
      <c r="CFN12" s="24">
        <v>8</v>
      </c>
      <c r="CFO12" s="24">
        <v>0</v>
      </c>
      <c r="CFP12" s="24" t="s">
        <v>49</v>
      </c>
      <c r="CFQ12" s="24">
        <v>0</v>
      </c>
      <c r="CFR12" s="24">
        <v>0</v>
      </c>
      <c r="CFS12" s="24" t="s">
        <v>49</v>
      </c>
      <c r="CFT12" s="24">
        <v>4</v>
      </c>
      <c r="CFU12" s="24">
        <v>0</v>
      </c>
      <c r="CFV12" s="24" t="s">
        <v>49</v>
      </c>
      <c r="CFW12" s="24">
        <v>0</v>
      </c>
      <c r="CFX12" s="24">
        <v>0</v>
      </c>
      <c r="CFY12" s="24" t="s">
        <v>49</v>
      </c>
      <c r="CFZ12" s="24">
        <v>0</v>
      </c>
      <c r="CGA12" s="24">
        <v>11</v>
      </c>
      <c r="CGB12" s="24">
        <v>-100</v>
      </c>
      <c r="CGC12" s="24">
        <v>0</v>
      </c>
      <c r="CGD12" s="24">
        <v>1</v>
      </c>
      <c r="CGE12" s="24">
        <v>-100</v>
      </c>
      <c r="CGF12" s="24">
        <v>0</v>
      </c>
      <c r="CGG12" s="24">
        <v>5</v>
      </c>
      <c r="CGH12" s="24">
        <v>-100</v>
      </c>
      <c r="CGI12" s="24">
        <v>0</v>
      </c>
      <c r="CGJ12" s="24">
        <v>0</v>
      </c>
      <c r="CGK12" s="24" t="s">
        <v>49</v>
      </c>
      <c r="CGL12" s="24">
        <v>0</v>
      </c>
      <c r="CGM12" s="24">
        <v>0</v>
      </c>
      <c r="CGN12" s="24" t="s">
        <v>49</v>
      </c>
      <c r="CGO12" s="24">
        <v>0</v>
      </c>
      <c r="CGP12" s="24">
        <v>0</v>
      </c>
      <c r="CGQ12" s="24" t="s">
        <v>49</v>
      </c>
      <c r="CGR12" s="24">
        <v>0</v>
      </c>
      <c r="CGS12" s="24">
        <v>4</v>
      </c>
      <c r="CGT12" s="24">
        <v>-100</v>
      </c>
      <c r="CGU12" s="24">
        <v>0</v>
      </c>
      <c r="CGV12" s="24">
        <v>0</v>
      </c>
      <c r="CGW12" s="24" t="s">
        <v>49</v>
      </c>
      <c r="CGX12" s="24">
        <v>0</v>
      </c>
      <c r="CGY12" s="24">
        <v>0</v>
      </c>
      <c r="CGZ12" s="24" t="s">
        <v>49</v>
      </c>
      <c r="CHA12" s="24">
        <v>0</v>
      </c>
      <c r="CHB12" s="24">
        <v>0</v>
      </c>
      <c r="CHC12" s="24" t="s">
        <v>49</v>
      </c>
      <c r="CHD12" s="24">
        <v>0</v>
      </c>
      <c r="CHE12" s="24">
        <v>0</v>
      </c>
      <c r="CHF12" s="24" t="s">
        <v>49</v>
      </c>
      <c r="CHG12" s="24">
        <v>0</v>
      </c>
      <c r="CHH12" s="24">
        <v>0</v>
      </c>
      <c r="CHI12" s="24" t="s">
        <v>49</v>
      </c>
      <c r="CHJ12" s="24">
        <v>0</v>
      </c>
      <c r="CHK12" s="24">
        <v>0</v>
      </c>
      <c r="CHL12" s="24" t="s">
        <v>49</v>
      </c>
      <c r="CHM12" s="24">
        <v>0</v>
      </c>
      <c r="CHN12" s="24">
        <v>0</v>
      </c>
      <c r="CHO12" s="24" t="s">
        <v>49</v>
      </c>
      <c r="CHP12" s="24">
        <v>0</v>
      </c>
      <c r="CHQ12" s="24">
        <v>2</v>
      </c>
      <c r="CHR12" s="24">
        <v>-100</v>
      </c>
      <c r="CHS12" s="24">
        <v>0</v>
      </c>
      <c r="CHT12" s="24">
        <v>1</v>
      </c>
      <c r="CHU12" s="24">
        <v>-100</v>
      </c>
      <c r="CHV12" s="24">
        <v>0</v>
      </c>
      <c r="CHW12" s="24">
        <v>2</v>
      </c>
      <c r="CHX12" s="24">
        <v>-100</v>
      </c>
      <c r="CHY12" s="24">
        <v>0</v>
      </c>
      <c r="CHZ12" s="24">
        <v>0</v>
      </c>
      <c r="CIA12" s="24" t="s">
        <v>49</v>
      </c>
      <c r="CIB12" s="24">
        <v>0</v>
      </c>
      <c r="CIC12" s="24">
        <v>0</v>
      </c>
      <c r="CID12" s="24" t="s">
        <v>49</v>
      </c>
      <c r="CIE12" s="24">
        <v>0</v>
      </c>
      <c r="CIF12" s="24">
        <v>0</v>
      </c>
      <c r="CIG12" s="24" t="s">
        <v>49</v>
      </c>
      <c r="CIH12" s="24">
        <v>0</v>
      </c>
      <c r="CII12" s="24">
        <v>4</v>
      </c>
      <c r="CIJ12" s="24">
        <v>-100</v>
      </c>
      <c r="CIK12" s="24">
        <v>0</v>
      </c>
      <c r="CIL12" s="24">
        <v>0</v>
      </c>
      <c r="CIM12" s="24" t="s">
        <v>49</v>
      </c>
      <c r="CIN12" s="24">
        <v>0</v>
      </c>
      <c r="CIO12" s="24">
        <v>0</v>
      </c>
      <c r="CIP12" s="24" t="s">
        <v>49</v>
      </c>
      <c r="CIQ12" s="24">
        <v>0</v>
      </c>
      <c r="CIR12" s="24">
        <v>0</v>
      </c>
      <c r="CIS12" s="24" t="s">
        <v>49</v>
      </c>
      <c r="CIT12" s="24">
        <v>0</v>
      </c>
      <c r="CIU12" s="24">
        <v>0</v>
      </c>
      <c r="CIV12" s="24" t="s">
        <v>49</v>
      </c>
      <c r="CIW12" s="24">
        <v>0</v>
      </c>
      <c r="CIX12" s="24">
        <v>0</v>
      </c>
      <c r="CIY12" s="24" t="s">
        <v>49</v>
      </c>
      <c r="CIZ12" s="24">
        <v>0</v>
      </c>
      <c r="CJA12" s="24">
        <v>0</v>
      </c>
      <c r="CJB12" s="24" t="s">
        <v>49</v>
      </c>
      <c r="CJC12" s="24">
        <v>0</v>
      </c>
      <c r="CJD12" s="24">
        <v>0</v>
      </c>
      <c r="CJE12" s="24" t="s">
        <v>49</v>
      </c>
      <c r="CJF12" s="24">
        <v>0</v>
      </c>
      <c r="CJG12" s="24">
        <v>2</v>
      </c>
      <c r="CJH12" s="24">
        <v>-100</v>
      </c>
      <c r="CJI12" s="24">
        <v>0</v>
      </c>
      <c r="CJJ12" s="24">
        <v>1</v>
      </c>
      <c r="CJK12" s="24">
        <v>-100</v>
      </c>
      <c r="CJL12" s="24">
        <v>0</v>
      </c>
      <c r="CJM12" s="24">
        <v>2</v>
      </c>
      <c r="CJN12" s="24">
        <v>-100</v>
      </c>
      <c r="CJO12" s="24">
        <v>0</v>
      </c>
      <c r="CJP12" s="24">
        <v>0</v>
      </c>
      <c r="CJQ12" s="24" t="s">
        <v>49</v>
      </c>
      <c r="CJR12" s="24">
        <v>0</v>
      </c>
      <c r="CJS12" s="24">
        <v>0</v>
      </c>
      <c r="CJT12" s="24" t="s">
        <v>49</v>
      </c>
      <c r="CJU12" s="24">
        <v>0</v>
      </c>
      <c r="CJV12" s="24">
        <v>0</v>
      </c>
      <c r="CJW12" s="24" t="s">
        <v>49</v>
      </c>
      <c r="CJX12" s="24">
        <v>55</v>
      </c>
      <c r="CJY12" s="24">
        <v>74</v>
      </c>
      <c r="CJZ12" s="24">
        <v>-25.68</v>
      </c>
      <c r="CKA12" s="24">
        <v>11</v>
      </c>
      <c r="CKB12" s="24">
        <v>8</v>
      </c>
      <c r="CKC12" s="24">
        <v>37.5</v>
      </c>
      <c r="CKD12" s="24">
        <v>0</v>
      </c>
      <c r="CKE12" s="24">
        <v>0</v>
      </c>
      <c r="CKF12" s="24" t="s">
        <v>49</v>
      </c>
      <c r="CKG12" s="24">
        <v>5</v>
      </c>
      <c r="CKH12" s="24">
        <v>1</v>
      </c>
      <c r="CKI12" s="24">
        <v>400</v>
      </c>
      <c r="CKJ12" s="24">
        <v>4</v>
      </c>
      <c r="CKK12" s="24">
        <v>1</v>
      </c>
      <c r="CKL12" s="24">
        <v>300</v>
      </c>
      <c r="CKM12" s="24">
        <v>3409</v>
      </c>
      <c r="CKN12" s="24">
        <v>16327</v>
      </c>
      <c r="CKO12" s="24">
        <v>-79.12</v>
      </c>
      <c r="CKP12" s="24">
        <v>1</v>
      </c>
      <c r="CKQ12" s="24">
        <v>1</v>
      </c>
      <c r="CKR12" s="24">
        <v>0</v>
      </c>
      <c r="CKS12" s="24">
        <v>16327</v>
      </c>
      <c r="CKT12" s="24">
        <v>2553</v>
      </c>
      <c r="CKU12" s="24">
        <v>539.52</v>
      </c>
      <c r="CKV12" s="24">
        <v>24</v>
      </c>
      <c r="CKW12" s="24">
        <v>29</v>
      </c>
      <c r="CKX12" s="24">
        <v>-17.239999999999998</v>
      </c>
      <c r="CKY12" s="24">
        <v>56</v>
      </c>
      <c r="CKZ12" s="24">
        <v>27</v>
      </c>
      <c r="CLA12" s="24">
        <v>107.41</v>
      </c>
      <c r="CLB12" s="24">
        <v>1</v>
      </c>
      <c r="CLC12" s="24">
        <v>8</v>
      </c>
      <c r="CLD12" s="24">
        <v>-87.5</v>
      </c>
      <c r="CLE12" s="24">
        <v>0</v>
      </c>
      <c r="CLF12" s="24">
        <v>0</v>
      </c>
      <c r="CLG12" s="24" t="s">
        <v>49</v>
      </c>
      <c r="CLH12" s="24">
        <v>3</v>
      </c>
      <c r="CLI12" s="24">
        <v>0</v>
      </c>
      <c r="CLJ12" s="24" t="s">
        <v>49</v>
      </c>
      <c r="CLK12" s="24">
        <v>0</v>
      </c>
      <c r="CLL12" s="24">
        <v>0</v>
      </c>
      <c r="CLM12" s="24" t="s">
        <v>49</v>
      </c>
      <c r="CLN12" s="24">
        <v>16</v>
      </c>
      <c r="CLO12" s="24">
        <v>8</v>
      </c>
      <c r="CLP12" s="24">
        <v>100</v>
      </c>
      <c r="CLQ12" s="24">
        <v>4</v>
      </c>
      <c r="CLR12" s="24">
        <v>0</v>
      </c>
      <c r="CLS12" s="24" t="s">
        <v>49</v>
      </c>
      <c r="CLT12" s="24">
        <v>0</v>
      </c>
      <c r="CLU12" s="24">
        <v>0</v>
      </c>
      <c r="CLV12" s="24" t="s">
        <v>49</v>
      </c>
      <c r="CLW12" s="24">
        <v>0</v>
      </c>
      <c r="CLX12" s="24">
        <v>0</v>
      </c>
      <c r="CLY12" s="24" t="s">
        <v>49</v>
      </c>
      <c r="CLZ12" s="24">
        <v>0</v>
      </c>
      <c r="CMA12" s="24">
        <v>0</v>
      </c>
      <c r="CMB12" s="24" t="s">
        <v>49</v>
      </c>
      <c r="CMC12" s="24">
        <v>0</v>
      </c>
      <c r="CMD12" s="24">
        <v>0</v>
      </c>
      <c r="CME12" s="24" t="s">
        <v>49</v>
      </c>
      <c r="CMF12" s="24">
        <v>0</v>
      </c>
      <c r="CMG12" s="24">
        <v>0</v>
      </c>
      <c r="CMH12" s="24" t="s">
        <v>49</v>
      </c>
      <c r="CMI12" s="24">
        <v>0</v>
      </c>
      <c r="CMJ12" s="24">
        <v>0</v>
      </c>
      <c r="CMK12" s="24" t="s">
        <v>49</v>
      </c>
      <c r="CML12" s="24">
        <v>4</v>
      </c>
      <c r="CMM12" s="24">
        <v>2</v>
      </c>
      <c r="CMN12" s="24">
        <v>100</v>
      </c>
      <c r="CMO12" s="24">
        <v>28</v>
      </c>
      <c r="CMP12" s="24">
        <v>0</v>
      </c>
      <c r="CMQ12" s="24" t="s">
        <v>49</v>
      </c>
      <c r="CMR12" s="24">
        <v>0</v>
      </c>
      <c r="CMS12" s="24">
        <v>0</v>
      </c>
      <c r="CMT12" s="24" t="s">
        <v>49</v>
      </c>
      <c r="CMU12" s="24">
        <v>0</v>
      </c>
      <c r="CMV12" s="24">
        <v>0</v>
      </c>
      <c r="CMW12" s="24" t="s">
        <v>49</v>
      </c>
      <c r="CMX12" s="24">
        <v>0</v>
      </c>
      <c r="CMY12" s="24">
        <v>0</v>
      </c>
      <c r="CMZ12" s="24" t="s">
        <v>49</v>
      </c>
      <c r="CNA12" s="24">
        <v>0</v>
      </c>
      <c r="CNB12" s="24">
        <v>0</v>
      </c>
      <c r="CNC12" s="24" t="s">
        <v>49</v>
      </c>
      <c r="CND12" s="24">
        <v>2</v>
      </c>
      <c r="CNE12" s="24">
        <v>20</v>
      </c>
      <c r="CNF12" s="24">
        <v>-90</v>
      </c>
      <c r="CNG12" s="24">
        <v>0</v>
      </c>
      <c r="CNH12" s="24">
        <v>1</v>
      </c>
      <c r="CNI12" s="24">
        <v>-100</v>
      </c>
      <c r="CNJ12" s="24">
        <v>0</v>
      </c>
      <c r="CNK12" s="24">
        <v>0</v>
      </c>
      <c r="CNL12" s="24" t="s">
        <v>49</v>
      </c>
      <c r="CNM12" s="24">
        <v>0</v>
      </c>
      <c r="CNN12" s="24">
        <v>0</v>
      </c>
      <c r="CNO12" s="24" t="s">
        <v>49</v>
      </c>
      <c r="CNP12" s="24">
        <v>0</v>
      </c>
      <c r="CNQ12" s="24">
        <v>0</v>
      </c>
      <c r="CNR12" s="24" t="s">
        <v>49</v>
      </c>
      <c r="CNS12" s="24">
        <v>0</v>
      </c>
      <c r="CNT12" s="24">
        <v>0</v>
      </c>
      <c r="CNU12" s="24" t="s">
        <v>49</v>
      </c>
      <c r="CNV12" s="24">
        <v>0</v>
      </c>
      <c r="CNW12" s="24">
        <v>0</v>
      </c>
      <c r="CNX12" s="24" t="s">
        <v>49</v>
      </c>
      <c r="CNY12" s="24">
        <v>0</v>
      </c>
      <c r="CNZ12" s="24">
        <v>0</v>
      </c>
      <c r="COA12" s="24" t="s">
        <v>49</v>
      </c>
      <c r="COB12" s="24">
        <v>2</v>
      </c>
      <c r="COC12" s="24">
        <v>6</v>
      </c>
      <c r="COD12" s="24">
        <v>-66.67</v>
      </c>
      <c r="COE12" s="24">
        <v>19</v>
      </c>
      <c r="COF12" s="24">
        <v>6</v>
      </c>
      <c r="COG12" s="24">
        <v>216.67</v>
      </c>
      <c r="COH12" s="24">
        <v>0</v>
      </c>
      <c r="COI12" s="24">
        <v>0</v>
      </c>
      <c r="COJ12" s="24" t="s">
        <v>49</v>
      </c>
      <c r="COK12" s="24">
        <v>0</v>
      </c>
      <c r="COL12" s="24">
        <v>0</v>
      </c>
      <c r="COM12" s="24" t="s">
        <v>49</v>
      </c>
      <c r="CON12" s="24">
        <v>0</v>
      </c>
      <c r="COO12" s="24">
        <v>0</v>
      </c>
      <c r="COP12" s="24" t="s">
        <v>49</v>
      </c>
      <c r="COQ12" s="24">
        <v>0</v>
      </c>
      <c r="COR12" s="24">
        <v>0</v>
      </c>
      <c r="COS12" s="24" t="s">
        <v>49</v>
      </c>
      <c r="COT12" s="24">
        <v>37</v>
      </c>
      <c r="COU12" s="24">
        <v>46</v>
      </c>
      <c r="COV12" s="24">
        <v>-19.57</v>
      </c>
      <c r="COW12" s="24">
        <v>7</v>
      </c>
      <c r="COX12" s="24">
        <v>7</v>
      </c>
      <c r="COY12" s="24">
        <v>0</v>
      </c>
      <c r="COZ12" s="24">
        <v>0</v>
      </c>
      <c r="CPA12" s="24">
        <v>0</v>
      </c>
      <c r="CPB12" s="24" t="s">
        <v>49</v>
      </c>
      <c r="CPC12" s="24">
        <v>5</v>
      </c>
      <c r="CPD12" s="24">
        <v>1</v>
      </c>
      <c r="CPE12" s="24">
        <v>400</v>
      </c>
      <c r="CPF12" s="24">
        <v>4</v>
      </c>
      <c r="CPG12" s="24">
        <v>1</v>
      </c>
      <c r="CPH12" s="24">
        <v>300</v>
      </c>
      <c r="CPI12" s="24">
        <v>3409</v>
      </c>
      <c r="CPJ12" s="24">
        <v>16327</v>
      </c>
      <c r="CPK12" s="24">
        <v>-79.12</v>
      </c>
      <c r="CPL12" s="24">
        <v>1</v>
      </c>
      <c r="CPM12" s="24">
        <v>1</v>
      </c>
      <c r="CPN12" s="24">
        <v>0</v>
      </c>
      <c r="CPO12" s="24">
        <v>16327</v>
      </c>
      <c r="CPP12" s="24">
        <v>2553</v>
      </c>
      <c r="CPQ12" s="24">
        <v>539.52</v>
      </c>
      <c r="CPR12" s="24">
        <v>18</v>
      </c>
      <c r="CPS12" s="24">
        <v>21</v>
      </c>
      <c r="CPT12" s="24">
        <v>-14.29</v>
      </c>
      <c r="CPU12" s="24">
        <v>9</v>
      </c>
      <c r="CPV12" s="24">
        <v>21</v>
      </c>
      <c r="CPW12" s="24">
        <v>-57.14</v>
      </c>
      <c r="CPX12" s="24">
        <v>1</v>
      </c>
      <c r="CPY12" s="24">
        <v>8</v>
      </c>
      <c r="CPZ12" s="24">
        <v>-87.5</v>
      </c>
      <c r="CQA12" s="24">
        <v>0</v>
      </c>
      <c r="CQB12" s="24">
        <v>0</v>
      </c>
      <c r="CQC12" s="24" t="s">
        <v>49</v>
      </c>
      <c r="CQD12" s="24">
        <v>3</v>
      </c>
      <c r="CQE12" s="24">
        <v>0</v>
      </c>
      <c r="CQF12" s="24" t="s">
        <v>49</v>
      </c>
      <c r="CQG12" s="24">
        <v>0</v>
      </c>
      <c r="CQH12" s="24">
        <v>0</v>
      </c>
      <c r="CQI12" s="24" t="s">
        <v>49</v>
      </c>
      <c r="CQJ12" s="24">
        <v>171</v>
      </c>
      <c r="CQK12" s="24">
        <v>196</v>
      </c>
      <c r="CQL12" s="24">
        <v>-12.76</v>
      </c>
      <c r="CQM12" s="24">
        <v>2</v>
      </c>
      <c r="CQN12" s="24">
        <v>0</v>
      </c>
      <c r="CQO12" s="24" t="s">
        <v>49</v>
      </c>
      <c r="CQP12" s="24">
        <v>0</v>
      </c>
      <c r="CQQ12" s="24">
        <v>0</v>
      </c>
      <c r="CQR12" s="24" t="s">
        <v>49</v>
      </c>
      <c r="CQS12" s="24">
        <v>2</v>
      </c>
      <c r="CQT12" s="24">
        <v>0</v>
      </c>
      <c r="CQU12" s="24" t="s">
        <v>49</v>
      </c>
      <c r="CQV12" s="24">
        <v>1</v>
      </c>
      <c r="CQW12" s="24">
        <v>1</v>
      </c>
      <c r="CQX12" s="24">
        <v>0</v>
      </c>
      <c r="CQY12" s="24">
        <v>0</v>
      </c>
      <c r="CQZ12" s="24">
        <v>0</v>
      </c>
      <c r="CRA12" s="24" t="s">
        <v>49</v>
      </c>
      <c r="CRB12" s="24">
        <v>2</v>
      </c>
      <c r="CRC12" s="24">
        <v>1</v>
      </c>
      <c r="CRD12" s="24">
        <v>100</v>
      </c>
      <c r="CRE12" s="24">
        <v>0</v>
      </c>
      <c r="CRF12" s="24">
        <v>0</v>
      </c>
      <c r="CRG12" s="24" t="s">
        <v>49</v>
      </c>
      <c r="CRH12" s="24">
        <v>50</v>
      </c>
      <c r="CRI12" s="24">
        <v>71</v>
      </c>
      <c r="CRJ12" s="24">
        <v>-29.58</v>
      </c>
      <c r="CRK12" s="24">
        <v>47</v>
      </c>
      <c r="CRL12" s="24">
        <v>47</v>
      </c>
      <c r="CRM12" s="24">
        <v>0</v>
      </c>
      <c r="CRN12" s="24">
        <v>7</v>
      </c>
      <c r="CRO12" s="24">
        <v>2</v>
      </c>
      <c r="CRP12" s="24">
        <v>250</v>
      </c>
      <c r="CRQ12" s="24">
        <v>0</v>
      </c>
      <c r="CRR12" s="24">
        <v>0</v>
      </c>
      <c r="CRS12" s="24" t="s">
        <v>49</v>
      </c>
      <c r="CRT12" s="24">
        <v>0</v>
      </c>
      <c r="CRU12" s="24">
        <v>0</v>
      </c>
      <c r="CRV12" s="24" t="s">
        <v>49</v>
      </c>
      <c r="CRW12" s="24">
        <v>0</v>
      </c>
      <c r="CRX12" s="24">
        <v>0</v>
      </c>
      <c r="CRY12" s="24" t="s">
        <v>49</v>
      </c>
      <c r="CRZ12" s="24">
        <v>0</v>
      </c>
      <c r="CSA12" s="24">
        <v>0</v>
      </c>
      <c r="CSB12" s="24" t="s">
        <v>49</v>
      </c>
      <c r="CSC12" s="24">
        <v>0</v>
      </c>
      <c r="CSD12" s="24">
        <v>0</v>
      </c>
      <c r="CSE12" s="24" t="s">
        <v>49</v>
      </c>
      <c r="CSF12" s="24">
        <v>0</v>
      </c>
      <c r="CSG12" s="24">
        <v>0</v>
      </c>
      <c r="CSH12" s="24" t="s">
        <v>49</v>
      </c>
      <c r="CSI12" s="24">
        <v>0</v>
      </c>
      <c r="CSJ12" s="24">
        <v>0</v>
      </c>
      <c r="CSK12" s="24" t="s">
        <v>49</v>
      </c>
      <c r="CSL12" s="24">
        <v>0</v>
      </c>
      <c r="CSM12" s="24">
        <v>0</v>
      </c>
      <c r="CSN12" s="24" t="s">
        <v>49</v>
      </c>
      <c r="CSO12" s="24">
        <v>0</v>
      </c>
      <c r="CSP12" s="24">
        <v>0</v>
      </c>
      <c r="CSQ12" s="24" t="s">
        <v>49</v>
      </c>
      <c r="CSR12" s="24">
        <v>0</v>
      </c>
      <c r="CSS12" s="24">
        <v>0</v>
      </c>
      <c r="CST12" s="24" t="s">
        <v>49</v>
      </c>
      <c r="CSU12" s="24">
        <v>0</v>
      </c>
      <c r="CSV12" s="24">
        <v>0</v>
      </c>
      <c r="CSW12" s="24" t="s">
        <v>49</v>
      </c>
      <c r="CSX12" s="24">
        <v>0</v>
      </c>
      <c r="CSY12" s="24">
        <v>0</v>
      </c>
      <c r="CSZ12" s="24" t="s">
        <v>49</v>
      </c>
      <c r="CTA12" s="24">
        <v>0</v>
      </c>
      <c r="CTB12" s="24">
        <v>0</v>
      </c>
      <c r="CTC12" s="24" t="s">
        <v>49</v>
      </c>
      <c r="CTD12" s="24">
        <v>0</v>
      </c>
      <c r="CTE12" s="24">
        <v>0</v>
      </c>
      <c r="CTF12" s="24" t="s">
        <v>49</v>
      </c>
      <c r="CTG12" s="24">
        <v>0</v>
      </c>
      <c r="CTH12" s="24">
        <v>0</v>
      </c>
      <c r="CTI12" s="24" t="s">
        <v>49</v>
      </c>
      <c r="CTJ12" s="24">
        <v>0</v>
      </c>
      <c r="CTK12" s="24">
        <v>0</v>
      </c>
      <c r="CTL12" s="24" t="s">
        <v>49</v>
      </c>
      <c r="CTM12" s="24">
        <v>0</v>
      </c>
      <c r="CTN12" s="24">
        <v>0</v>
      </c>
      <c r="CTO12" s="24" t="s">
        <v>49</v>
      </c>
      <c r="CTP12" s="24">
        <v>13</v>
      </c>
      <c r="CTQ12" s="24">
        <v>15</v>
      </c>
      <c r="CTR12" s="24">
        <v>-13.33</v>
      </c>
      <c r="CTS12" s="24">
        <v>0</v>
      </c>
      <c r="CTT12" s="24">
        <v>0</v>
      </c>
      <c r="CTU12" s="24" t="s">
        <v>49</v>
      </c>
      <c r="CTV12" s="24">
        <v>0</v>
      </c>
      <c r="CTW12" s="24">
        <v>0</v>
      </c>
      <c r="CTX12" s="24" t="s">
        <v>49</v>
      </c>
      <c r="CTY12" s="24">
        <v>0</v>
      </c>
      <c r="CTZ12" s="24">
        <v>0</v>
      </c>
      <c r="CUA12" s="24" t="s">
        <v>49</v>
      </c>
      <c r="CUB12" s="24">
        <v>0</v>
      </c>
      <c r="CUC12" s="24">
        <v>1</v>
      </c>
      <c r="CUD12" s="24">
        <v>-100</v>
      </c>
      <c r="CUE12" s="24">
        <v>0</v>
      </c>
      <c r="CUF12" s="24">
        <v>0</v>
      </c>
      <c r="CUG12" s="24" t="s">
        <v>49</v>
      </c>
      <c r="CUH12" s="24">
        <v>0</v>
      </c>
      <c r="CUI12" s="24">
        <v>1</v>
      </c>
      <c r="CUJ12" s="24">
        <v>-100</v>
      </c>
      <c r="CUK12" s="24">
        <v>0</v>
      </c>
      <c r="CUL12" s="24">
        <v>0</v>
      </c>
      <c r="CUM12" s="24" t="s">
        <v>49</v>
      </c>
      <c r="CUN12" s="24">
        <v>3</v>
      </c>
      <c r="CUO12" s="24">
        <v>3</v>
      </c>
      <c r="CUP12" s="24">
        <v>0</v>
      </c>
      <c r="CUQ12" s="24">
        <v>5</v>
      </c>
      <c r="CUR12" s="24">
        <v>0</v>
      </c>
      <c r="CUS12" s="24" t="s">
        <v>49</v>
      </c>
      <c r="CUT12" s="24">
        <v>0</v>
      </c>
      <c r="CUU12" s="24">
        <v>1</v>
      </c>
      <c r="CUV12" s="24">
        <v>-100</v>
      </c>
      <c r="CUW12" s="24">
        <v>0</v>
      </c>
      <c r="CUX12" s="24">
        <v>0</v>
      </c>
      <c r="CUY12" s="24" t="s">
        <v>49</v>
      </c>
      <c r="CUZ12" s="24">
        <v>0</v>
      </c>
      <c r="CVA12" s="24">
        <v>0</v>
      </c>
      <c r="CVB12" s="24" t="s">
        <v>49</v>
      </c>
      <c r="CVC12" s="24">
        <v>0</v>
      </c>
      <c r="CVD12" s="24">
        <v>0</v>
      </c>
      <c r="CVE12" s="24" t="s">
        <v>49</v>
      </c>
      <c r="CVF12" s="24">
        <v>158</v>
      </c>
      <c r="CVG12" s="24">
        <v>181</v>
      </c>
      <c r="CVH12" s="24">
        <v>-12.71</v>
      </c>
      <c r="CVI12" s="24">
        <v>2</v>
      </c>
      <c r="CVJ12" s="24">
        <v>0</v>
      </c>
      <c r="CVK12" s="24" t="s">
        <v>49</v>
      </c>
      <c r="CVL12" s="24">
        <v>0</v>
      </c>
      <c r="CVM12" s="24">
        <v>0</v>
      </c>
      <c r="CVN12" s="24" t="s">
        <v>49</v>
      </c>
      <c r="CVO12" s="24">
        <v>2</v>
      </c>
      <c r="CVP12" s="24">
        <v>0</v>
      </c>
      <c r="CVQ12" s="24" t="s">
        <v>49</v>
      </c>
      <c r="CVR12" s="24">
        <v>1</v>
      </c>
      <c r="CVS12" s="24">
        <v>0</v>
      </c>
      <c r="CVT12" s="24" t="s">
        <v>49</v>
      </c>
      <c r="CVU12" s="24">
        <v>0</v>
      </c>
      <c r="CVV12" s="24">
        <v>0</v>
      </c>
      <c r="CVW12" s="24" t="s">
        <v>49</v>
      </c>
      <c r="CVX12" s="24">
        <v>2</v>
      </c>
      <c r="CVY12" s="24">
        <v>0</v>
      </c>
      <c r="CVZ12" s="24" t="s">
        <v>49</v>
      </c>
      <c r="CWA12" s="24">
        <v>0</v>
      </c>
      <c r="CWB12" s="24">
        <v>0</v>
      </c>
      <c r="CWC12" s="24" t="s">
        <v>49</v>
      </c>
      <c r="CWD12" s="24">
        <v>47</v>
      </c>
      <c r="CWE12" s="24">
        <v>68</v>
      </c>
      <c r="CWF12" s="24">
        <v>-30.88</v>
      </c>
      <c r="CWG12" s="24">
        <v>42</v>
      </c>
      <c r="CWH12" s="24">
        <v>47</v>
      </c>
      <c r="CWI12" s="24">
        <v>-10.64</v>
      </c>
      <c r="CWJ12" s="24">
        <v>7</v>
      </c>
      <c r="CWK12" s="24">
        <v>1</v>
      </c>
      <c r="CWL12" s="24">
        <v>600</v>
      </c>
      <c r="CWM12" s="24">
        <v>0</v>
      </c>
      <c r="CWN12" s="24">
        <v>0</v>
      </c>
      <c r="CWO12" s="24" t="s">
        <v>49</v>
      </c>
      <c r="CWP12" s="24">
        <v>0</v>
      </c>
      <c r="CWQ12" s="24">
        <v>0</v>
      </c>
      <c r="CWR12" s="24" t="s">
        <v>49</v>
      </c>
      <c r="CWS12" s="24">
        <v>0</v>
      </c>
      <c r="CWT12" s="24">
        <v>0</v>
      </c>
      <c r="CWU12" s="24" t="s">
        <v>49</v>
      </c>
      <c r="CWV12" s="24">
        <v>0</v>
      </c>
      <c r="CWW12" s="24">
        <v>0</v>
      </c>
      <c r="CWX12" s="24" t="s">
        <v>49</v>
      </c>
      <c r="CWY12" s="24">
        <v>0</v>
      </c>
      <c r="CWZ12" s="24">
        <v>0</v>
      </c>
      <c r="CXA12" s="24" t="s">
        <v>49</v>
      </c>
      <c r="CXB12" s="24">
        <v>0</v>
      </c>
      <c r="CXC12" s="24">
        <v>0</v>
      </c>
      <c r="CXD12" s="24" t="s">
        <v>49</v>
      </c>
      <c r="CXE12" s="24">
        <v>0</v>
      </c>
      <c r="CXF12" s="24">
        <v>0</v>
      </c>
      <c r="CXG12" s="24" t="s">
        <v>49</v>
      </c>
      <c r="CXH12" s="24">
        <v>0</v>
      </c>
      <c r="CXI12" s="24">
        <v>0</v>
      </c>
      <c r="CXJ12" s="24" t="s">
        <v>49</v>
      </c>
      <c r="CXK12" s="24">
        <v>0</v>
      </c>
      <c r="CXL12" s="24">
        <v>0</v>
      </c>
      <c r="CXM12" s="24" t="s">
        <v>49</v>
      </c>
      <c r="CXN12" s="24">
        <v>0</v>
      </c>
      <c r="CXO12" s="24">
        <v>0</v>
      </c>
      <c r="CXP12" s="24" t="s">
        <v>49</v>
      </c>
      <c r="CXQ12" s="24">
        <v>0</v>
      </c>
      <c r="CXR12" s="24">
        <v>0</v>
      </c>
      <c r="CXS12" s="24" t="s">
        <v>49</v>
      </c>
      <c r="CXT12" s="24">
        <v>0</v>
      </c>
      <c r="CXU12" s="24">
        <v>0</v>
      </c>
      <c r="CXV12" s="24" t="s">
        <v>49</v>
      </c>
      <c r="CXW12" s="24">
        <v>0</v>
      </c>
      <c r="CXX12" s="24">
        <v>0</v>
      </c>
      <c r="CXY12" s="24" t="s">
        <v>49</v>
      </c>
      <c r="CXZ12" s="24">
        <v>0</v>
      </c>
      <c r="CYA12" s="24">
        <v>0</v>
      </c>
      <c r="CYB12" s="24" t="s">
        <v>49</v>
      </c>
      <c r="CYC12" s="24">
        <v>0</v>
      </c>
      <c r="CYD12" s="24">
        <v>0</v>
      </c>
      <c r="CYE12" s="24" t="s">
        <v>49</v>
      </c>
      <c r="CYF12" s="24">
        <v>0</v>
      </c>
      <c r="CYG12" s="24">
        <v>0</v>
      </c>
      <c r="CYH12" s="24" t="s">
        <v>49</v>
      </c>
      <c r="CYI12" s="24">
        <v>0</v>
      </c>
      <c r="CYJ12" s="24">
        <v>0</v>
      </c>
      <c r="CYK12" s="24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Все показатели</vt:lpstr>
      <vt:lpstr>Вставка из АРМ</vt:lpstr>
      <vt:lpstr>'Все показатели'!Заголовки_для_печати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Дрозд Юрий Юрьевич</cp:lastModifiedBy>
  <cp:revision>2</cp:revision>
  <cp:lastPrinted>2024-07-11T02:35:33Z</cp:lastPrinted>
  <dcterms:created xsi:type="dcterms:W3CDTF">2017-05-30T05:01:00Z</dcterms:created>
  <dcterms:modified xsi:type="dcterms:W3CDTF">2024-07-11T02:47:38Z</dcterms:modified>
</cp:coreProperties>
</file>