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<sst xmlns="http://schemas.openxmlformats.org/spreadsheetml/2006/main" count="9" uniqueCount="9">
  <si>
    <t xml:space="preserve"> +/-, %</t>
  </si>
  <si>
    <t>Количество постановленных приговоров</t>
  </si>
  <si>
    <t>Рассмотрено уголовных дел с вынесением итогового решения мировым судьей</t>
  </si>
  <si>
    <t>Рассмотрено уголовных дел с вынесением итогового решения единолично судьей федерального суда</t>
  </si>
  <si>
    <t>Рассмотрено уголовных дел о тяжких и особо тяжких преступлениях</t>
  </si>
  <si>
    <t>Постановлено приговоров в особом порядке судопроизводства (при согласии с предъявленным обвинением, при заключении досудебного соглашения о сотрудничестве, при производстве дознания в сокращенной форме)</t>
  </si>
  <si>
    <t>Количество рассмотренных уголовных дел в судебных заседаниях первой инстанции</t>
  </si>
  <si>
    <t>Рассмотрено уголовных дел, совершивших несовершеннолетними</t>
  </si>
  <si>
    <t xml:space="preserve">Статистические данные об участии прокуроров в рассмотрении уголовных дел судами                                                                                                  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</si>
</sst>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1" sqref="C11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8</v>
      </c>
      <c r="B1" s="9"/>
      <c r="C1" s="9"/>
      <c r="D1" s="9"/>
    </row>
    <row r="3" spans="1:4" ht="30" customHeight="1" x14ac:dyDescent="0.2">
      <c r="A3" s="2"/>
      <c r="B3" s="5">
        <v>2018</v>
      </c>
      <c r="C3" s="5">
        <v>2019</v>
      </c>
      <c r="D3" s="5" t="s">
        <v>0</v>
      </c>
    </row>
    <row r="4" spans="1:4" ht="30" customHeight="1" x14ac:dyDescent="0.2">
      <c r="A4" s="4" t="s">
        <v>6</v>
      </c>
      <c r="B4" s="3">
        <v>12681</v>
      </c>
      <c r="C4" s="3">
        <v>12524</v>
      </c>
      <c r="D4" s="6">
        <f>ROUND((C4-B4)/B4*100,1)</f>
        <v>-1.2</v>
      </c>
    </row>
    <row r="5" spans="1:4" ht="30" customHeight="1" x14ac:dyDescent="0.2">
      <c r="A5" s="4" t="s">
        <v>1</v>
      </c>
      <c r="B5" s="3">
        <v>9537</v>
      </c>
      <c r="C5" s="3">
        <v>8876</v>
      </c>
      <c r="D5" s="3">
        <f t="shared" ref="D5:D10" si="0">ROUND((C5-B5)/B5*100,1)</f>
        <v>-6.9</v>
      </c>
    </row>
    <row r="6" spans="1:4" ht="30" x14ac:dyDescent="0.2">
      <c r="A6" s="4" t="s">
        <v>2</v>
      </c>
      <c r="B6" s="3">
        <v>5777</v>
      </c>
      <c r="C6" s="3">
        <v>4248</v>
      </c>
      <c r="D6" s="6">
        <f t="shared" si="0"/>
        <v>-26.5</v>
      </c>
    </row>
    <row r="7" spans="1:4" ht="30" x14ac:dyDescent="0.2">
      <c r="A7" s="4" t="s">
        <v>3</v>
      </c>
      <c r="B7" s="3">
        <v>6499</v>
      </c>
      <c r="C7" s="3">
        <v>7910</v>
      </c>
      <c r="D7" s="6">
        <f t="shared" si="0"/>
        <v>21.7</v>
      </c>
    </row>
    <row r="8" spans="1:4" ht="30" customHeight="1" x14ac:dyDescent="0.2">
      <c r="A8" s="4" t="s">
        <v>7</v>
      </c>
      <c r="B8" s="3">
        <v>616</v>
      </c>
      <c r="C8" s="3">
        <v>535</v>
      </c>
      <c r="D8" s="6">
        <f t="shared" si="0"/>
        <v>-13.1</v>
      </c>
    </row>
    <row r="9" spans="1:4" ht="30" x14ac:dyDescent="0.2">
      <c r="A9" s="4" t="s">
        <v>4</v>
      </c>
      <c r="B9" s="3">
        <v>2443</v>
      </c>
      <c r="C9" s="3">
        <v>2291</v>
      </c>
      <c r="D9" s="6">
        <f t="shared" si="0"/>
        <v>-6.2</v>
      </c>
    </row>
    <row r="10" spans="1:4" ht="75" x14ac:dyDescent="0.2">
      <c r="A10" s="4" t="s">
        <v>5</v>
      </c>
      <c r="B10" s="7">
        <v>7801</v>
      </c>
      <c r="C10" s="7">
        <v>7786</v>
      </c>
      <c r="D10" s="6">
        <f t="shared" si="0"/>
        <v>-0.2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8:D10 D4 D5:D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2019-07-15T11:10:40Z</cp:lastPrinted>
  <dcterms:created xsi:type="dcterms:W3CDTF">1996-10-08T23:32:33Z</dcterms:created>
  <dcterms:modified xsi:type="dcterms:W3CDTF">2019-07-21T12:37:20Z</dcterms:modified>
</cp:coreProperties>
</file>