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30.07\Ведомственная статистика\"/>
    </mc:Choice>
  </mc:AlternateContent>
  <bookViews>
    <workbookView xWindow="0" yWindow="0" windowWidth="19020" windowHeight="8280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10" i="2" l="1"/>
  <c r="D9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<sst xmlns="http://schemas.openxmlformats.org/spreadsheetml/2006/main" count="9" uniqueCount="9">
  <si>
    <t xml:space="preserve"> +/-, %</t>
  </si>
  <si>
    <t xml:space="preserve">Статистические данные об участии прокуроров в рассмотрении уголовных дел судами                                                                                                   прокуратуры Свердловской области за 6 месяцев  2018 года                                   </t>
  </si>
  <si>
    <t>Количество постановленных приговоров</t>
  </si>
  <si>
    <t>Рассмотрено уголовных дел с вынесением итогового решения мировым судьей</t>
  </si>
  <si>
    <t>Рассмотрено уголовных дел с вынесением итогового решения единолично судьей федерального суда</t>
  </si>
  <si>
    <t>Рассмотрено уголовных дел о тяжких и особо тяжких преступлениях</t>
  </si>
  <si>
    <t>Постановлено приговоров в особом порядке судопроизводства (при согласии с предъявленным обвинением, при заключении досудебного соглашения о сотрудничестве, при производстве дознания в сокращенной форме)</t>
  </si>
  <si>
    <t>Количество рассмотренных уголовных дел в судебных заседаниях первой инстанции</t>
  </si>
  <si>
    <t>Рассмотрено уголовных дел, совершивших несовершеннолетними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</si>
</sst>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  <family val="2"/>
      <charset val="204"/>
    </font>
    <font>
      <sz val="16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  <family val="2"/>
      <charset val="204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H4" sqref="H4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8" t="s">
        <v>1</v>
      </c>
      <c r="B1" s="9"/>
      <c r="C1" s="9"/>
      <c r="D1" s="9"/>
    </row>
    <row r="3" spans="1:4" ht="30" customHeight="1" x14ac:dyDescent="0.2">
      <c r="A3" s="2"/>
      <c r="B3" s="5">
        <v>2017</v>
      </c>
      <c r="C3" s="5">
        <v>2018</v>
      </c>
      <c r="D3" s="5" t="s">
        <v>0</v>
      </c>
    </row>
    <row r="4" spans="1:4" ht="30" customHeight="1" x14ac:dyDescent="0.2">
      <c r="A4" s="4" t="s">
        <v>7</v>
      </c>
      <c r="B4" s="3">
        <v>13031</v>
      </c>
      <c r="C4" s="3">
        <v>12681</v>
      </c>
      <c r="D4" s="6">
        <f>ROUND((C4-B4)/B4*100,1)</f>
        <v>-2.7</v>
      </c>
    </row>
    <row r="5" spans="1:4" ht="30" customHeight="1" x14ac:dyDescent="0.2">
      <c r="A5" s="4" t="s">
        <v>2</v>
      </c>
      <c r="B5" s="3">
        <v>9951</v>
      </c>
      <c r="C5" s="3">
        <v>9537</v>
      </c>
      <c r="D5" s="3">
        <f t="shared" ref="D5:D10" si="0">ROUND((C5-B5)/B5*100,1)</f>
        <v>-4.2</v>
      </c>
    </row>
    <row r="6" spans="1:4" ht="30" x14ac:dyDescent="0.2">
      <c r="A6" s="4" t="s">
        <v>3</v>
      </c>
      <c r="B6" s="3">
        <v>5953</v>
      </c>
      <c r="C6" s="3">
        <v>5777</v>
      </c>
      <c r="D6" s="6">
        <f t="shared" si="0"/>
        <v>-3</v>
      </c>
    </row>
    <row r="7" spans="1:4" ht="30" x14ac:dyDescent="0.2">
      <c r="A7" s="4" t="s">
        <v>4</v>
      </c>
      <c r="B7" s="3">
        <v>6775</v>
      </c>
      <c r="C7" s="3">
        <v>6499</v>
      </c>
      <c r="D7" s="6">
        <f t="shared" si="0"/>
        <v>-4.0999999999999996</v>
      </c>
    </row>
    <row r="8" spans="1:4" ht="30" customHeight="1" x14ac:dyDescent="0.2">
      <c r="A8" s="4" t="s">
        <v>8</v>
      </c>
      <c r="B8" s="3">
        <v>571</v>
      </c>
      <c r="C8" s="3">
        <v>616</v>
      </c>
      <c r="D8" s="3">
        <f t="shared" si="0"/>
        <v>7.9</v>
      </c>
    </row>
    <row r="9" spans="1:4" ht="30" x14ac:dyDescent="0.2">
      <c r="A9" s="4" t="s">
        <v>5</v>
      </c>
      <c r="B9" s="3">
        <v>2648</v>
      </c>
      <c r="C9" s="3">
        <v>2443</v>
      </c>
      <c r="D9" s="3">
        <f t="shared" si="0"/>
        <v>-7.7</v>
      </c>
    </row>
    <row r="10" spans="1:4" ht="75" x14ac:dyDescent="0.2">
      <c r="A10" s="4" t="s">
        <v>6</v>
      </c>
      <c r="B10" s="7">
        <v>8315</v>
      </c>
      <c r="C10" s="7">
        <v>7801</v>
      </c>
      <c r="D10" s="3">
        <f t="shared" si="0"/>
        <v>-6.2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  <ignoredErrors>
    <ignoredError sqref="D8:D10 D4 D5:D7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2018-03-19T09:33:08Z</cp:lastPrinted>
  <dcterms:created xsi:type="dcterms:W3CDTF">1996-10-08T23:32:33Z</dcterms:created>
  <dcterms:modified xsi:type="dcterms:W3CDTF">2018-07-30T03:21:26Z</dcterms:modified>
</cp:coreProperties>
</file>