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nina.i.v\Desktop\"/>
    </mc:Choice>
  </mc:AlternateContent>
  <bookViews>
    <workbookView xWindow="0" yWindow="0" windowWidth="28800" windowHeight="11970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ТРАФАРЕТ!$L$26</definedName>
    <definedName name="_Beg0205">ТРАФАРЕТ!$O$26</definedName>
    <definedName name="_Beg0206">ТРАФАРЕТ!$R$26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ТРАФАРЕТ!$L$100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ТРАФАРЕТ!$B$26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ТРАФАРЕТ!$AG$102</definedName>
  </definedNames>
  <calcPr calcId="162913" fullPrecision="0"/>
</workbook>
</file>

<file path=xl/sharedStrings.xml><?xml version="1.0" encoding="utf-8"?>
<sst xmlns="http://schemas.openxmlformats.org/spreadsheetml/2006/main" count="402" uniqueCount="120">
  <si>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</si>
  <si>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</si>
  <si>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</si>
  <si>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</si>
  <si>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</si>
  <si>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</si>
  <si>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</si>
  <si>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</si>
  <si>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</si>
  <si>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</si>
  <si>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</si>
  <si>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</si>
  <si>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</si>
  <si>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</si>
  <si>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</si>
  <si>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ки</t>
  </si>
  <si>
    <t>4</t>
  </si>
  <si>
    <t>5</t>
  </si>
  <si>
    <t>6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</si>
  <si>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</si>
  <si>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</si>
  <si>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</si>
  <si>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</si>
  <si>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</si>
  <si>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</si>
  <si>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1. Доходы бюджета</t>
  </si>
  <si>
    <t>2. Расходы бюджета</t>
  </si>
  <si>
    <t>450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</si>
  <si>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</si>
  <si>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</si>
  <si>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</si>
  <si>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</si>
  <si>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</si>
  <si>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</si>
  <si>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</si>
  <si>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</si>
  <si>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</si>
  <si>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</si>
  <si>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</si>
  <si>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</si>
  <si>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</si>
  <si>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</si>
  <si>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t>01 октября 2020 г.</t>
  </si>
  <si>
    <t>03500631</t>
  </si>
  <si>
    <t>Прокуратура Рязанской области</t>
  </si>
  <si>
    <t>6231010247</t>
  </si>
  <si>
    <t>КВАРТАЛ</t>
  </si>
  <si>
    <t>01.10.2020</t>
  </si>
  <si>
    <t>3</t>
  </si>
  <si>
    <t>41500000000000000</t>
  </si>
  <si>
    <t>Генеральная прокуратура Российской Федерации</t>
  </si>
  <si>
    <t>000</t>
  </si>
  <si>
    <t>41503019190090012</t>
  </si>
  <si>
    <t>Фонд оплаты труда государственных (муниципальных) органов</t>
  </si>
  <si>
    <t>121</t>
  </si>
  <si>
    <t>211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</si>
  <si>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</si>
  <si>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</si>
  <si>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</si>
  <si>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</si>
  <si>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</si>
  <si>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</si>
  <si>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</si>
  <si>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</si>
  <si>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</si>
  <si>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</si>
  <si>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</si>
  <si>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</si>
  <si>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</si>
  <si>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</si>
  <si>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</si>
  <si>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</si>
  <si>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</si>
  <si>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</si>
  <si>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221_11</t>
  </si>
  <si>
    <t>225</t>
  </si>
  <si>
    <t>225_10</t>
  </si>
  <si>
    <t>226_10</t>
  </si>
  <si>
    <t>226_11</t>
  </si>
  <si>
    <t>310</t>
  </si>
  <si>
    <t>310_10</t>
  </si>
  <si>
    <t>346</t>
  </si>
  <si>
    <t>346_10</t>
  </si>
  <si>
    <t>346_11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</si>
  <si>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</si>
  <si>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</si>
  <si>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</si>
  <si>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</si>
  <si>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</si>
  <si>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</si>
  <si>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</si>
  <si>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</si>
  <si>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</si>
  <si>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</si>
  <si>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226_99</t>
  </si>
  <si>
    <t>228</t>
  </si>
  <si>
    <t>343</t>
  </si>
  <si>
    <t>346_02</t>
  </si>
  <si>
    <t>346_04</t>
  </si>
  <si>
    <t>346_99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</si>
  <si>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</si>
  <si>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</si>
  <si>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</si>
  <si>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</si>
  <si>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</si>
  <si>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297</t>
  </si>
  <si>
    <t>Уплата налога на имущество организаций и земельного налога</t>
  </si>
  <si>
    <t>851</t>
  </si>
  <si>
    <t>291</t>
  </si>
  <si>
    <t>Уплата прочих налогов, сборов</t>
  </si>
  <si>
    <t>852</t>
  </si>
  <si>
    <t>41503019190092501</t>
  </si>
  <si>
    <t>41503019190094009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</si>
  <si>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</si>
  <si>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</si>
  <si>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41507059190090019</t>
  </si>
  <si>
    <t>41507059190092040</t>
  </si>
  <si>
    <t>41510030311593981</t>
  </si>
  <si>
    <t>41510049190093969</t>
  </si>
  <si>
    <t>61701000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</si>
</sst>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62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49" fontId="2" fillId="0" borderId="23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42" xfId="0" applyNumberFormat="1" applyFont="1" applyBorder="1" applyAlignment="1" applyProtection="1">
      <alignment vertical="center"/>
    </xf>
    <xf numFmtId="49" fontId="2" fillId="0" borderId="43" xfId="0" applyNumberFormat="1" applyFont="1" applyBorder="1" applyAlignment="1" applyProtection="1">
      <alignment vertical="center"/>
    </xf>
    <xf numFmtId="49" fontId="2" fillId="0" borderId="17" xfId="0" applyNumberFormat="1" applyFont="1" applyBorder="1" applyAlignment="1" applyProtection="1">
      <alignment vertical="center"/>
    </xf>
    <xf numFmtId="49" fontId="2" fillId="0" borderId="32" xfId="0" applyNumberFormat="1" applyFont="1" applyBorder="1" applyAlignment="1" applyProtection="1">
      <alignment vertical="center"/>
    </xf>
    <xf numFmtId="49" fontId="2" fillId="0" borderId="10" xfId="0" applyNumberFormat="1" applyFont="1" applyBorder="1" applyAlignment="1" applyProtection="1">
      <alignment vertical="center"/>
    </xf>
    <xf numFmtId="49" fontId="2" fillId="0" borderId="33" xfId="0" applyNumberFormat="1" applyFont="1" applyBorder="1" applyAlignment="1" applyProtection="1">
      <alignment vertical="center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8" borderId="11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0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39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7" borderId="35" xfId="0" applyNumberFormat="1" applyFont="1" applyFill="1" applyBorder="1" applyAlignment="1" applyProtection="1">
      <alignment horizontal="right" vertical="center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28" xfId="0" applyNumberFormat="1" applyFont="1" applyFill="1" applyBorder="1" applyAlignment="1" applyProtection="1">
      <alignment horizontal="right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4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4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1" xfId="0" applyBorder="1" applyAlignment="1" applyProtection="1"/>
    <xf numFmtId="0" fontId="2" fillId="0" borderId="42" xfId="0" applyFont="1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/>
    </xf>
    <xf numFmtId="14" fontId="2" fillId="0" borderId="47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47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47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49" fontId="2" fillId="24" borderId="40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6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22"/>
  <sheetViews>
    <sheetView showZeros="0" tabSelected="1" topLeftCell="N1" workbookViewId="0">
      <selection activeCell="AB30" sqref="AB30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9" hidden="1" customWidth="1"/>
    <col min="37" max="37" width="39.28515625" style="48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1:37" x14ac:dyDescent="0.2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1:37" x14ac:dyDescent="0.2">
      <c r="A4" s="118" t="s">
        <v>29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</row>
    <row r="5" spans="1:37" ht="13.5" thickBot="1" x14ac:dyDescent="0.25">
      <c r="A5" s="119" t="s">
        <v>30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20"/>
      <c r="AG5" s="141" t="s">
        <v>1</v>
      </c>
      <c r="AH5" s="142"/>
      <c r="AI5" s="143"/>
      <c r="AJ5" s="58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23" t="s">
        <v>2</v>
      </c>
      <c r="AD6" s="123"/>
      <c r="AE6" s="123"/>
      <c r="AF6" s="124"/>
      <c r="AG6" s="144" t="s">
        <v>3</v>
      </c>
      <c r="AH6" s="145"/>
      <c r="AI6" s="146"/>
      <c r="AJ6" s="32"/>
      <c r="AK6" s="48" t="s">
        <v>16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30" t="s">
        <v>42</v>
      </c>
      <c r="P7" s="130"/>
      <c r="Q7" s="130"/>
      <c r="R7" s="130"/>
      <c r="S7" s="130"/>
      <c r="T7" s="130"/>
      <c r="U7" s="130"/>
      <c r="V7" s="14"/>
      <c r="W7" s="14"/>
      <c r="X7" s="15"/>
      <c r="Y7" s="14"/>
      <c r="Z7" s="14"/>
      <c r="AA7" s="16"/>
      <c r="AB7" s="14"/>
      <c r="AC7" s="17"/>
      <c r="AD7" s="121" t="s">
        <v>5</v>
      </c>
      <c r="AE7" s="121"/>
      <c r="AF7" s="122"/>
      <c r="AG7" s="147">
        <v>44105</v>
      </c>
      <c r="AH7" s="148"/>
      <c r="AI7" s="149"/>
      <c r="AJ7" s="59"/>
      <c r="AK7" s="48" t="s">
        <v>24</v>
      </c>
    </row>
    <row r="8" spans="1:37" ht="33.75" customHeight="1" x14ac:dyDescent="0.2">
      <c r="A8" s="126" t="s">
        <v>31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8" t="s">
        <v>44</v>
      </c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1" t="s">
        <v>6</v>
      </c>
      <c r="AE8" s="121"/>
      <c r="AF8" s="122"/>
      <c r="AG8" s="150" t="s">
        <v>43</v>
      </c>
      <c r="AH8" s="151"/>
      <c r="AI8" s="152"/>
      <c r="AJ8" s="56"/>
      <c r="AK8" s="48" t="s">
        <v>47</v>
      </c>
    </row>
    <row r="9" spans="1:37" x14ac:dyDescent="0.2">
      <c r="A9" s="127" t="s">
        <v>32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1" t="s">
        <v>33</v>
      </c>
      <c r="AE9" s="121"/>
      <c r="AF9" s="122"/>
      <c r="AG9" s="150" t="s">
        <v>38</v>
      </c>
      <c r="AH9" s="151"/>
      <c r="AI9" s="152"/>
      <c r="AJ9" s="56"/>
    </row>
    <row r="10" spans="1:37" x14ac:dyDescent="0.2">
      <c r="A10" s="125" t="s">
        <v>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8" t="s">
        <v>37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1" t="s">
        <v>35</v>
      </c>
      <c r="AE10" s="121"/>
      <c r="AF10" s="122"/>
      <c r="AG10" s="150" t="s">
        <v>119</v>
      </c>
      <c r="AH10" s="151"/>
      <c r="AI10" s="152"/>
      <c r="AJ10" s="56"/>
      <c r="AK10" s="48" t="s">
        <v>48</v>
      </c>
    </row>
    <row r="11" spans="1:37" x14ac:dyDescent="0.2">
      <c r="A11" s="125" t="s">
        <v>36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21"/>
      <c r="AE11" s="121"/>
      <c r="AF11" s="122"/>
      <c r="AG11" s="153"/>
      <c r="AH11" s="154"/>
      <c r="AI11" s="155"/>
      <c r="AJ11" s="32"/>
    </row>
    <row r="12" spans="1:37" ht="13.5" thickBot="1" x14ac:dyDescent="0.25">
      <c r="A12" s="125" t="s">
        <v>8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21" t="s">
        <v>9</v>
      </c>
      <c r="AE12" s="121"/>
      <c r="AF12" s="122"/>
      <c r="AG12" s="156" t="s">
        <v>10</v>
      </c>
      <c r="AH12" s="157"/>
      <c r="AI12" s="158"/>
      <c r="AJ12" s="32"/>
      <c r="AK12" s="48" t="s">
        <v>45</v>
      </c>
    </row>
    <row r="13" spans="1:37" ht="15" x14ac:dyDescent="0.25">
      <c r="A13" s="105" t="s">
        <v>25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20"/>
      <c r="AH13" s="20"/>
      <c r="AI13" s="20"/>
      <c r="AJ13" s="60"/>
      <c r="AK13" s="48" t="s">
        <v>46</v>
      </c>
    </row>
    <row r="14" spans="1:37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2"/>
      <c r="L14" s="23"/>
      <c r="M14" s="23"/>
      <c r="N14" s="23"/>
      <c r="O14" s="23"/>
      <c r="P14" s="24"/>
      <c r="Q14" s="24"/>
      <c r="R14" s="24"/>
      <c r="S14" s="24"/>
      <c r="T14" s="24"/>
      <c r="U14" s="24"/>
      <c r="V14" s="24"/>
      <c r="W14" s="24"/>
      <c r="X14" s="15"/>
      <c r="Y14" s="24"/>
      <c r="Z14" s="24"/>
      <c r="AA14" s="16"/>
      <c r="AB14" s="24"/>
      <c r="AC14" s="24"/>
      <c r="AE14" s="24"/>
      <c r="AF14" s="24"/>
    </row>
    <row r="15" spans="1:37" x14ac:dyDescent="0.2">
      <c r="A15" s="28"/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2"/>
      <c r="Y15" s="32"/>
      <c r="Z15" s="32"/>
      <c r="AA15" s="32"/>
      <c r="AB15" s="31"/>
      <c r="AC15" s="31"/>
      <c r="AD15" s="31"/>
      <c r="AE15" s="31"/>
      <c r="AF15" s="31"/>
      <c r="AG15" s="31"/>
      <c r="AH15" s="31"/>
      <c r="AI15" s="31"/>
      <c r="AJ15" s="32"/>
    </row>
    <row r="16" spans="1:37" ht="15" x14ac:dyDescent="0.2">
      <c r="A16" s="105" t="s">
        <v>26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4"/>
      <c r="AG16" s="104"/>
      <c r="AH16" s="104"/>
      <c r="AI16" s="104"/>
      <c r="AJ16" s="55"/>
    </row>
    <row r="17" spans="1:37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4"/>
      <c r="W17" s="24"/>
      <c r="X17" s="15"/>
      <c r="Y17" s="24"/>
      <c r="Z17" s="24"/>
      <c r="AA17" s="24"/>
      <c r="AB17" s="24"/>
      <c r="AC17" s="24"/>
      <c r="AD17" s="24"/>
      <c r="AE17" s="24"/>
      <c r="AG17" s="33"/>
      <c r="AH17" s="33"/>
      <c r="AI17" s="33"/>
      <c r="AJ17" s="9"/>
    </row>
    <row r="18" spans="1:37" ht="12.75" customHeight="1" x14ac:dyDescent="0.2">
      <c r="A18" s="43"/>
      <c r="B18" s="34"/>
      <c r="C18" s="134" t="s">
        <v>34</v>
      </c>
      <c r="D18" s="135"/>
      <c r="E18" s="135"/>
      <c r="F18" s="135"/>
      <c r="G18" s="135"/>
      <c r="H18" s="135"/>
      <c r="I18" s="135"/>
      <c r="J18" s="135"/>
      <c r="K18" s="136"/>
      <c r="L18" s="109" t="s">
        <v>39</v>
      </c>
      <c r="M18" s="110"/>
      <c r="N18" s="111"/>
      <c r="O18" s="109" t="s">
        <v>40</v>
      </c>
      <c r="P18" s="110"/>
      <c r="Q18" s="111"/>
      <c r="R18" s="69" t="s">
        <v>11</v>
      </c>
      <c r="S18" s="70"/>
      <c r="T18" s="71"/>
      <c r="U18" s="67"/>
      <c r="V18" s="68"/>
      <c r="W18" s="68"/>
      <c r="X18" s="68"/>
      <c r="Y18" s="68"/>
      <c r="Z18" s="68"/>
      <c r="AA18" s="68"/>
      <c r="AB18" s="68"/>
      <c r="AC18" s="68"/>
      <c r="AD18" s="54"/>
      <c r="AE18" s="48"/>
      <c r="AF18" s="4"/>
      <c r="AJ18" s="4"/>
      <c r="AK18" s="4"/>
    </row>
    <row r="19" spans="1:37" x14ac:dyDescent="0.2">
      <c r="A19" s="44"/>
      <c r="B19" s="34" t="s">
        <v>12</v>
      </c>
      <c r="C19" s="137"/>
      <c r="D19" s="138"/>
      <c r="E19" s="138"/>
      <c r="F19" s="138"/>
      <c r="G19" s="138"/>
      <c r="H19" s="138"/>
      <c r="I19" s="138"/>
      <c r="J19" s="138"/>
      <c r="K19" s="139"/>
      <c r="L19" s="112"/>
      <c r="M19" s="113"/>
      <c r="N19" s="114"/>
      <c r="O19" s="112"/>
      <c r="P19" s="113"/>
      <c r="Q19" s="114"/>
      <c r="R19" s="72"/>
      <c r="S19" s="73"/>
      <c r="T19" s="74"/>
      <c r="U19" s="67"/>
      <c r="V19" s="68"/>
      <c r="W19" s="68"/>
      <c r="X19" s="68"/>
      <c r="Y19" s="68"/>
      <c r="Z19" s="68"/>
      <c r="AA19" s="68"/>
      <c r="AB19" s="68"/>
      <c r="AC19" s="68"/>
      <c r="AD19" s="54"/>
      <c r="AE19" s="48"/>
      <c r="AF19" s="4"/>
      <c r="AJ19" s="4"/>
      <c r="AK19" s="4"/>
    </row>
    <row r="20" spans="1:37" ht="12.75" customHeight="1" x14ac:dyDescent="0.2">
      <c r="A20" s="45"/>
      <c r="B20" s="34" t="s">
        <v>14</v>
      </c>
      <c r="C20" s="137"/>
      <c r="D20" s="138"/>
      <c r="E20" s="138"/>
      <c r="F20" s="138"/>
      <c r="G20" s="138"/>
      <c r="H20" s="138"/>
      <c r="I20" s="138"/>
      <c r="J20" s="138"/>
      <c r="K20" s="139"/>
      <c r="L20" s="112"/>
      <c r="M20" s="113"/>
      <c r="N20" s="114"/>
      <c r="O20" s="112"/>
      <c r="P20" s="113"/>
      <c r="Q20" s="114"/>
      <c r="R20" s="109" t="s">
        <v>41</v>
      </c>
      <c r="S20" s="110"/>
      <c r="T20" s="111"/>
      <c r="U20" s="54"/>
      <c r="V20" s="48"/>
      <c r="W20" s="4"/>
      <c r="X20" s="4"/>
      <c r="Y20" s="4"/>
      <c r="Z20" s="4"/>
      <c r="AB20" s="4"/>
      <c r="AC20" s="4"/>
      <c r="AE20" s="4"/>
      <c r="AF20" s="4"/>
      <c r="AJ20" s="4"/>
      <c r="AK20" s="4"/>
    </row>
    <row r="21" spans="1:37" x14ac:dyDescent="0.2">
      <c r="A21" s="44" t="s">
        <v>13</v>
      </c>
      <c r="B21" s="34" t="s">
        <v>15</v>
      </c>
      <c r="C21" s="137"/>
      <c r="D21" s="138"/>
      <c r="E21" s="138"/>
      <c r="F21" s="138"/>
      <c r="G21" s="138"/>
      <c r="H21" s="138"/>
      <c r="I21" s="138"/>
      <c r="J21" s="138"/>
      <c r="K21" s="139"/>
      <c r="L21" s="112"/>
      <c r="M21" s="113"/>
      <c r="N21" s="114"/>
      <c r="O21" s="112"/>
      <c r="P21" s="113"/>
      <c r="Q21" s="114"/>
      <c r="R21" s="112"/>
      <c r="S21" s="113"/>
      <c r="T21" s="114"/>
      <c r="U21" s="54"/>
      <c r="V21" s="48"/>
      <c r="W21" s="4"/>
      <c r="X21" s="4"/>
      <c r="Y21" s="4"/>
      <c r="Z21" s="4"/>
      <c r="AB21" s="4"/>
      <c r="AC21" s="4"/>
      <c r="AE21" s="4"/>
      <c r="AF21" s="4"/>
      <c r="AJ21" s="4"/>
      <c r="AK21" s="4"/>
    </row>
    <row r="22" spans="1:37" x14ac:dyDescent="0.2">
      <c r="A22" s="45"/>
      <c r="B22" s="34"/>
      <c r="C22" s="137"/>
      <c r="D22" s="138"/>
      <c r="E22" s="138"/>
      <c r="F22" s="138"/>
      <c r="G22" s="138"/>
      <c r="H22" s="138"/>
      <c r="I22" s="138"/>
      <c r="J22" s="138"/>
      <c r="K22" s="139"/>
      <c r="L22" s="112"/>
      <c r="M22" s="113"/>
      <c r="N22" s="114"/>
      <c r="O22" s="112"/>
      <c r="P22" s="113"/>
      <c r="Q22" s="114"/>
      <c r="R22" s="112"/>
      <c r="S22" s="113"/>
      <c r="T22" s="114"/>
      <c r="U22" s="54"/>
      <c r="V22" s="48"/>
      <c r="W22" s="4"/>
      <c r="X22" s="4"/>
      <c r="Y22" s="4"/>
      <c r="Z22" s="4"/>
      <c r="AB22" s="4"/>
      <c r="AC22" s="4"/>
      <c r="AE22" s="4"/>
      <c r="AF22" s="4"/>
      <c r="AJ22" s="4"/>
      <c r="AK22" s="4"/>
    </row>
    <row r="23" spans="1:37" x14ac:dyDescent="0.2">
      <c r="A23" s="45"/>
      <c r="B23" s="34"/>
      <c r="C23" s="137"/>
      <c r="D23" s="138"/>
      <c r="E23" s="138"/>
      <c r="F23" s="138"/>
      <c r="G23" s="138"/>
      <c r="H23" s="138"/>
      <c r="I23" s="138"/>
      <c r="J23" s="138"/>
      <c r="K23" s="139"/>
      <c r="L23" s="115"/>
      <c r="M23" s="116"/>
      <c r="N23" s="117"/>
      <c r="O23" s="115"/>
      <c r="P23" s="116"/>
      <c r="Q23" s="117"/>
      <c r="R23" s="115"/>
      <c r="S23" s="116"/>
      <c r="T23" s="117"/>
      <c r="U23" s="54"/>
      <c r="V23" s="48"/>
      <c r="W23" s="4"/>
      <c r="X23" s="4"/>
      <c r="Y23" s="4"/>
      <c r="Z23" s="4"/>
      <c r="AB23" s="4"/>
      <c r="AC23" s="4"/>
      <c r="AE23" s="4"/>
      <c r="AF23" s="4"/>
      <c r="AJ23" s="4"/>
      <c r="AK23" s="4"/>
    </row>
    <row r="24" spans="1:37" ht="13.5" thickBot="1" x14ac:dyDescent="0.25">
      <c r="A24" s="41">
        <v>1</v>
      </c>
      <c r="B24" s="25">
        <v>2</v>
      </c>
      <c r="C24" s="131">
        <v>3</v>
      </c>
      <c r="D24" s="132"/>
      <c r="E24" s="132"/>
      <c r="F24" s="132"/>
      <c r="G24" s="132"/>
      <c r="H24" s="132"/>
      <c r="I24" s="132"/>
      <c r="J24" s="132"/>
      <c r="K24" s="133"/>
      <c r="L24" s="106" t="s">
        <v>16</v>
      </c>
      <c r="M24" s="107"/>
      <c r="N24" s="108"/>
      <c r="O24" s="106" t="s">
        <v>17</v>
      </c>
      <c r="P24" s="107"/>
      <c r="Q24" s="108"/>
      <c r="R24" s="106" t="s">
        <v>18</v>
      </c>
      <c r="S24" s="107"/>
      <c r="T24" s="108"/>
      <c r="U24" s="61"/>
      <c r="V24" s="48"/>
      <c r="W24" s="4"/>
      <c r="X24" s="4"/>
      <c r="Y24" s="4"/>
      <c r="Z24" s="4"/>
      <c r="AB24" s="4"/>
      <c r="AC24" s="4"/>
      <c r="AE24" s="4"/>
      <c r="AF24" s="4"/>
      <c r="AJ24" s="4"/>
      <c r="AK24" s="4"/>
    </row>
    <row r="25" spans="1:37" x14ac:dyDescent="0.2">
      <c r="A25" s="40" t="s">
        <v>21</v>
      </c>
      <c r="B25" s="26" t="s">
        <v>22</v>
      </c>
      <c r="C25" s="75" t="s">
        <v>19</v>
      </c>
      <c r="D25" s="76"/>
      <c r="E25" s="76"/>
      <c r="F25" s="76"/>
      <c r="G25" s="76"/>
      <c r="H25" s="76"/>
      <c r="I25" s="76"/>
      <c r="J25" s="76"/>
      <c r="K25" s="77"/>
      <c r="L25" s="97">
        <v>0</v>
      </c>
      <c r="M25" s="97"/>
      <c r="N25" s="97"/>
      <c r="O25" s="97">
        <v>540327476.19000006</v>
      </c>
      <c r="P25" s="97"/>
      <c r="Q25" s="97"/>
      <c r="R25" s="97">
        <v>383747216.47000003</v>
      </c>
      <c r="S25" s="97"/>
      <c r="T25" s="97"/>
      <c r="U25" s="62"/>
      <c r="V25" s="48"/>
      <c r="W25" s="4"/>
      <c r="X25" s="4"/>
      <c r="Y25" s="4"/>
      <c r="Z25" s="4"/>
      <c r="AB25" s="4"/>
      <c r="AC25" s="4"/>
      <c r="AE25" s="4"/>
      <c r="AF25" s="4"/>
      <c r="AJ25" s="4"/>
      <c r="AK25" s="4"/>
    </row>
    <row r="26" spans="1:37" s="27" customFormat="1" x14ac:dyDescent="0.2">
      <c r="A26" s="42" t="s">
        <v>20</v>
      </c>
      <c r="B26" s="35"/>
      <c r="C26" s="78"/>
      <c r="D26" s="79"/>
      <c r="E26" s="79"/>
      <c r="F26" s="79"/>
      <c r="G26" s="79"/>
      <c r="H26" s="79"/>
      <c r="I26" s="79"/>
      <c r="J26" s="79"/>
      <c r="K26" s="80"/>
      <c r="L26" s="81"/>
      <c r="M26" s="81"/>
      <c r="N26" s="81"/>
      <c r="O26" s="81"/>
      <c r="P26" s="81"/>
      <c r="Q26" s="81"/>
      <c r="R26" s="81"/>
      <c r="S26" s="81"/>
      <c r="T26" s="81"/>
      <c r="U26" s="57"/>
      <c r="V26" s="48"/>
    </row>
    <row r="27" spans="1:37" s="47" customFormat="1" ht="22.5" x14ac:dyDescent="0.2">
      <c r="A27" s="53" t="s">
        <v>50</v>
      </c>
      <c r="B27" s="49" t="s">
        <v>22</v>
      </c>
      <c r="C27" s="84" t="s">
        <v>49</v>
      </c>
      <c r="D27" s="85"/>
      <c r="E27" s="85"/>
      <c r="F27" s="85"/>
      <c r="G27" s="85"/>
      <c r="H27" s="86"/>
      <c r="I27" s="65" t="s">
        <v>51</v>
      </c>
      <c r="J27" s="87"/>
      <c r="K27" s="88"/>
      <c r="L27" s="98">
        <v>0</v>
      </c>
      <c r="M27" s="98"/>
      <c r="N27" s="99"/>
      <c r="O27" s="100">
        <v>540327476.19000006</v>
      </c>
      <c r="P27" s="98"/>
      <c r="Q27" s="99"/>
      <c r="R27" s="100">
        <v>383747216.47000003</v>
      </c>
      <c r="S27" s="98"/>
      <c r="T27" s="99"/>
    </row>
    <row r="28" spans="1:37" s="47" customFormat="1" ht="33.75" x14ac:dyDescent="0.2">
      <c r="A28" s="53" t="s">
        <v>53</v>
      </c>
      <c r="B28" s="49" t="s">
        <v>22</v>
      </c>
      <c r="C28" s="84" t="s">
        <v>52</v>
      </c>
      <c r="D28" s="85"/>
      <c r="E28" s="85"/>
      <c r="F28" s="85"/>
      <c r="G28" s="85"/>
      <c r="H28" s="86"/>
      <c r="I28" s="65" t="s">
        <v>54</v>
      </c>
      <c r="J28" s="87"/>
      <c r="K28" s="88"/>
      <c r="L28" s="98">
        <v>0</v>
      </c>
      <c r="M28" s="98"/>
      <c r="N28" s="99"/>
      <c r="O28" s="100">
        <v>383659420</v>
      </c>
      <c r="P28" s="98"/>
      <c r="Q28" s="99"/>
      <c r="R28" s="100">
        <v>272575942.38999999</v>
      </c>
      <c r="S28" s="98"/>
      <c r="T28" s="99"/>
    </row>
    <row r="29" spans="1:37" s="47" customFormat="1" ht="33.75" x14ac:dyDescent="0.2">
      <c r="A29" s="51" t="s">
        <v>53</v>
      </c>
      <c r="B29" s="52" t="s">
        <v>22</v>
      </c>
      <c r="C29" s="89" t="s">
        <v>52</v>
      </c>
      <c r="D29" s="90"/>
      <c r="E29" s="90"/>
      <c r="F29" s="90"/>
      <c r="G29" s="90"/>
      <c r="H29" s="91"/>
      <c r="I29" s="66" t="s">
        <v>54</v>
      </c>
      <c r="J29" s="92" t="s">
        <v>55</v>
      </c>
      <c r="K29" s="93"/>
      <c r="L29" s="101">
        <v>0</v>
      </c>
      <c r="M29" s="102"/>
      <c r="N29" s="103"/>
      <c r="O29" s="101">
        <v>383059420</v>
      </c>
      <c r="P29" s="102"/>
      <c r="Q29" s="103"/>
      <c r="R29" s="101">
        <v>271975942.38999999</v>
      </c>
      <c r="S29" s="102"/>
      <c r="T29" s="103"/>
    </row>
    <row r="30" spans="1:37" s="47" customFormat="1" ht="33.75" x14ac:dyDescent="0.2">
      <c r="A30" s="51" t="s">
        <v>53</v>
      </c>
      <c r="B30" s="52" t="s">
        <v>22</v>
      </c>
      <c r="C30" s="89" t="s">
        <v>52</v>
      </c>
      <c r="D30" s="90"/>
      <c r="E30" s="90"/>
      <c r="F30" s="90"/>
      <c r="G30" s="90"/>
      <c r="H30" s="91"/>
      <c r="I30" s="66" t="s">
        <v>54</v>
      </c>
      <c r="J30" s="92" t="s">
        <v>56</v>
      </c>
      <c r="K30" s="93"/>
      <c r="L30" s="101">
        <v>0</v>
      </c>
      <c r="M30" s="102"/>
      <c r="N30" s="103"/>
      <c r="O30" s="101">
        <v>600000</v>
      </c>
      <c r="P30" s="102"/>
      <c r="Q30" s="103"/>
      <c r="R30" s="101">
        <v>600000</v>
      </c>
      <c r="S30" s="102"/>
      <c r="T30" s="103"/>
    </row>
    <row r="31" spans="1:37" s="47" customFormat="1" ht="67.5" x14ac:dyDescent="0.2">
      <c r="A31" s="53" t="s">
        <v>57</v>
      </c>
      <c r="B31" s="49" t="s">
        <v>22</v>
      </c>
      <c r="C31" s="84" t="s">
        <v>52</v>
      </c>
      <c r="D31" s="85"/>
      <c r="E31" s="85"/>
      <c r="F31" s="85"/>
      <c r="G31" s="85"/>
      <c r="H31" s="86"/>
      <c r="I31" s="65" t="s">
        <v>58</v>
      </c>
      <c r="J31" s="87"/>
      <c r="K31" s="88"/>
      <c r="L31" s="98">
        <v>0</v>
      </c>
      <c r="M31" s="98"/>
      <c r="N31" s="99"/>
      <c r="O31" s="100">
        <v>36236800</v>
      </c>
      <c r="P31" s="98"/>
      <c r="Q31" s="99"/>
      <c r="R31" s="100">
        <v>30703146.510000002</v>
      </c>
      <c r="S31" s="98"/>
      <c r="T31" s="99"/>
    </row>
    <row r="32" spans="1:37" s="47" customFormat="1" ht="67.5" x14ac:dyDescent="0.2">
      <c r="A32" s="51" t="s">
        <v>57</v>
      </c>
      <c r="B32" s="52" t="s">
        <v>22</v>
      </c>
      <c r="C32" s="89" t="s">
        <v>52</v>
      </c>
      <c r="D32" s="90"/>
      <c r="E32" s="90"/>
      <c r="F32" s="90"/>
      <c r="G32" s="90"/>
      <c r="H32" s="91"/>
      <c r="I32" s="66" t="s">
        <v>58</v>
      </c>
      <c r="J32" s="92" t="s">
        <v>59</v>
      </c>
      <c r="K32" s="93"/>
      <c r="L32" s="101">
        <v>0</v>
      </c>
      <c r="M32" s="102"/>
      <c r="N32" s="103"/>
      <c r="O32" s="101">
        <v>36236800</v>
      </c>
      <c r="P32" s="102"/>
      <c r="Q32" s="103"/>
      <c r="R32" s="101">
        <v>30703146.510000002</v>
      </c>
      <c r="S32" s="102"/>
      <c r="T32" s="103"/>
    </row>
    <row r="33" spans="1:20" s="47" customFormat="1" ht="45" x14ac:dyDescent="0.2">
      <c r="A33" s="53" t="s">
        <v>61</v>
      </c>
      <c r="B33" s="49" t="s">
        <v>22</v>
      </c>
      <c r="C33" s="84" t="s">
        <v>60</v>
      </c>
      <c r="D33" s="85"/>
      <c r="E33" s="85"/>
      <c r="F33" s="85"/>
      <c r="G33" s="85"/>
      <c r="H33" s="86"/>
      <c r="I33" s="65" t="s">
        <v>62</v>
      </c>
      <c r="J33" s="87"/>
      <c r="K33" s="88"/>
      <c r="L33" s="98">
        <v>0</v>
      </c>
      <c r="M33" s="98"/>
      <c r="N33" s="99"/>
      <c r="O33" s="100">
        <v>10322573</v>
      </c>
      <c r="P33" s="98"/>
      <c r="Q33" s="99"/>
      <c r="R33" s="100">
        <v>9110451.7400000002</v>
      </c>
      <c r="S33" s="98"/>
      <c r="T33" s="99"/>
    </row>
    <row r="34" spans="1:20" s="47" customFormat="1" ht="56.25" x14ac:dyDescent="0.2">
      <c r="A34" s="51" t="s">
        <v>61</v>
      </c>
      <c r="B34" s="52" t="s">
        <v>22</v>
      </c>
      <c r="C34" s="89" t="s">
        <v>60</v>
      </c>
      <c r="D34" s="90"/>
      <c r="E34" s="90"/>
      <c r="F34" s="90"/>
      <c r="G34" s="90"/>
      <c r="H34" s="91"/>
      <c r="I34" s="66" t="s">
        <v>62</v>
      </c>
      <c r="J34" s="92" t="s">
        <v>63</v>
      </c>
      <c r="K34" s="93"/>
      <c r="L34" s="101">
        <v>0</v>
      </c>
      <c r="M34" s="102"/>
      <c r="N34" s="103"/>
      <c r="O34" s="101">
        <v>639300</v>
      </c>
      <c r="P34" s="102"/>
      <c r="Q34" s="103"/>
      <c r="R34" s="101">
        <v>400677.68</v>
      </c>
      <c r="S34" s="102"/>
      <c r="T34" s="103"/>
    </row>
    <row r="35" spans="1:20" s="47" customFormat="1" ht="56.25" x14ac:dyDescent="0.2">
      <c r="A35" s="51" t="s">
        <v>61</v>
      </c>
      <c r="B35" s="52" t="s">
        <v>22</v>
      </c>
      <c r="C35" s="89" t="s">
        <v>60</v>
      </c>
      <c r="D35" s="90"/>
      <c r="E35" s="90"/>
      <c r="F35" s="90"/>
      <c r="G35" s="90"/>
      <c r="H35" s="91"/>
      <c r="I35" s="66" t="s">
        <v>62</v>
      </c>
      <c r="J35" s="92" t="s">
        <v>64</v>
      </c>
      <c r="K35" s="93"/>
      <c r="L35" s="101">
        <v>0</v>
      </c>
      <c r="M35" s="102"/>
      <c r="N35" s="103"/>
      <c r="O35" s="101">
        <v>667200</v>
      </c>
      <c r="P35" s="102"/>
      <c r="Q35" s="103"/>
      <c r="R35" s="101">
        <v>307296.53999999998</v>
      </c>
      <c r="S35" s="102"/>
      <c r="T35" s="103"/>
    </row>
    <row r="36" spans="1:20" s="47" customFormat="1" ht="56.25" x14ac:dyDescent="0.2">
      <c r="A36" s="51" t="s">
        <v>61</v>
      </c>
      <c r="B36" s="52" t="s">
        <v>22</v>
      </c>
      <c r="C36" s="89" t="s">
        <v>60</v>
      </c>
      <c r="D36" s="90"/>
      <c r="E36" s="90"/>
      <c r="F36" s="90"/>
      <c r="G36" s="90"/>
      <c r="H36" s="91"/>
      <c r="I36" s="66" t="s">
        <v>62</v>
      </c>
      <c r="J36" s="92" t="s">
        <v>65</v>
      </c>
      <c r="K36" s="93"/>
      <c r="L36" s="101">
        <v>0</v>
      </c>
      <c r="M36" s="102"/>
      <c r="N36" s="103"/>
      <c r="O36" s="101">
        <v>408300</v>
      </c>
      <c r="P36" s="102"/>
      <c r="Q36" s="103"/>
      <c r="R36" s="101">
        <v>245194.84</v>
      </c>
      <c r="S36" s="102"/>
      <c r="T36" s="103"/>
    </row>
    <row r="37" spans="1:20" s="47" customFormat="1" ht="56.25" x14ac:dyDescent="0.2">
      <c r="A37" s="51" t="s">
        <v>61</v>
      </c>
      <c r="B37" s="52" t="s">
        <v>22</v>
      </c>
      <c r="C37" s="89" t="s">
        <v>60</v>
      </c>
      <c r="D37" s="90"/>
      <c r="E37" s="90"/>
      <c r="F37" s="90"/>
      <c r="G37" s="90"/>
      <c r="H37" s="91"/>
      <c r="I37" s="66" t="s">
        <v>62</v>
      </c>
      <c r="J37" s="92" t="s">
        <v>66</v>
      </c>
      <c r="K37" s="93"/>
      <c r="L37" s="101">
        <v>0</v>
      </c>
      <c r="M37" s="102"/>
      <c r="N37" s="103"/>
      <c r="O37" s="101">
        <v>258900</v>
      </c>
      <c r="P37" s="102"/>
      <c r="Q37" s="103"/>
      <c r="R37" s="101">
        <v>62101.7</v>
      </c>
      <c r="S37" s="102"/>
      <c r="T37" s="103"/>
    </row>
    <row r="38" spans="1:20" s="47" customFormat="1" ht="56.25" x14ac:dyDescent="0.2">
      <c r="A38" s="51" t="s">
        <v>61</v>
      </c>
      <c r="B38" s="52" t="s">
        <v>22</v>
      </c>
      <c r="C38" s="89" t="s">
        <v>60</v>
      </c>
      <c r="D38" s="90"/>
      <c r="E38" s="90"/>
      <c r="F38" s="90"/>
      <c r="G38" s="90"/>
      <c r="H38" s="91"/>
      <c r="I38" s="66" t="s">
        <v>62</v>
      </c>
      <c r="J38" s="92" t="s">
        <v>67</v>
      </c>
      <c r="K38" s="93"/>
      <c r="L38" s="101">
        <v>0</v>
      </c>
      <c r="M38" s="102"/>
      <c r="N38" s="103"/>
      <c r="O38" s="101">
        <v>247300</v>
      </c>
      <c r="P38" s="102"/>
      <c r="Q38" s="103"/>
      <c r="R38" s="101">
        <v>147899.04</v>
      </c>
      <c r="S38" s="102"/>
      <c r="T38" s="103"/>
    </row>
    <row r="39" spans="1:20" s="47" customFormat="1" ht="56.25" x14ac:dyDescent="0.2">
      <c r="A39" s="51" t="s">
        <v>61</v>
      </c>
      <c r="B39" s="52" t="s">
        <v>22</v>
      </c>
      <c r="C39" s="89" t="s">
        <v>60</v>
      </c>
      <c r="D39" s="90"/>
      <c r="E39" s="90"/>
      <c r="F39" s="90"/>
      <c r="G39" s="90"/>
      <c r="H39" s="91"/>
      <c r="I39" s="66" t="s">
        <v>62</v>
      </c>
      <c r="J39" s="92" t="s">
        <v>68</v>
      </c>
      <c r="K39" s="93"/>
      <c r="L39" s="101">
        <v>0</v>
      </c>
      <c r="M39" s="102"/>
      <c r="N39" s="103"/>
      <c r="O39" s="101">
        <v>630700</v>
      </c>
      <c r="P39" s="102"/>
      <c r="Q39" s="103"/>
      <c r="R39" s="101">
        <v>458008.1</v>
      </c>
      <c r="S39" s="102"/>
      <c r="T39" s="103"/>
    </row>
    <row r="40" spans="1:20" s="47" customFormat="1" ht="56.25" x14ac:dyDescent="0.2">
      <c r="A40" s="51" t="s">
        <v>61</v>
      </c>
      <c r="B40" s="52" t="s">
        <v>22</v>
      </c>
      <c r="C40" s="89" t="s">
        <v>60</v>
      </c>
      <c r="D40" s="90"/>
      <c r="E40" s="90"/>
      <c r="F40" s="90"/>
      <c r="G40" s="90"/>
      <c r="H40" s="91"/>
      <c r="I40" s="66" t="s">
        <v>62</v>
      </c>
      <c r="J40" s="92" t="s">
        <v>56</v>
      </c>
      <c r="K40" s="93"/>
      <c r="L40" s="101">
        <v>0</v>
      </c>
      <c r="M40" s="102"/>
      <c r="N40" s="103"/>
      <c r="O40" s="101">
        <v>5855373</v>
      </c>
      <c r="P40" s="102"/>
      <c r="Q40" s="103"/>
      <c r="R40" s="101">
        <v>5855372.4199999999</v>
      </c>
      <c r="S40" s="102"/>
      <c r="T40" s="103"/>
    </row>
    <row r="41" spans="1:20" s="47" customFormat="1" ht="56.25" x14ac:dyDescent="0.2">
      <c r="A41" s="51" t="s">
        <v>61</v>
      </c>
      <c r="B41" s="52" t="s">
        <v>22</v>
      </c>
      <c r="C41" s="89" t="s">
        <v>60</v>
      </c>
      <c r="D41" s="90"/>
      <c r="E41" s="90"/>
      <c r="F41" s="90"/>
      <c r="G41" s="90"/>
      <c r="H41" s="91"/>
      <c r="I41" s="66" t="s">
        <v>62</v>
      </c>
      <c r="J41" s="92" t="s">
        <v>69</v>
      </c>
      <c r="K41" s="93"/>
      <c r="L41" s="101">
        <v>0</v>
      </c>
      <c r="M41" s="102"/>
      <c r="N41" s="103"/>
      <c r="O41" s="101">
        <v>2282700</v>
      </c>
      <c r="P41" s="102"/>
      <c r="Q41" s="103"/>
      <c r="R41" s="101">
        <v>1941197.96</v>
      </c>
      <c r="S41" s="102"/>
      <c r="T41" s="103"/>
    </row>
    <row r="42" spans="1:20" s="47" customFormat="1" ht="67.5" x14ac:dyDescent="0.2">
      <c r="A42" s="53" t="s">
        <v>57</v>
      </c>
      <c r="B42" s="49" t="s">
        <v>22</v>
      </c>
      <c r="C42" s="84" t="s">
        <v>60</v>
      </c>
      <c r="D42" s="85"/>
      <c r="E42" s="85"/>
      <c r="F42" s="85"/>
      <c r="G42" s="85"/>
      <c r="H42" s="86"/>
      <c r="I42" s="65" t="s">
        <v>58</v>
      </c>
      <c r="J42" s="87"/>
      <c r="K42" s="88"/>
      <c r="L42" s="98">
        <v>0</v>
      </c>
      <c r="M42" s="98"/>
      <c r="N42" s="99"/>
      <c r="O42" s="100">
        <v>150485</v>
      </c>
      <c r="P42" s="98"/>
      <c r="Q42" s="99"/>
      <c r="R42" s="100">
        <v>150484.74</v>
      </c>
      <c r="S42" s="98"/>
      <c r="T42" s="99"/>
    </row>
    <row r="43" spans="1:20" s="47" customFormat="1" ht="67.5" x14ac:dyDescent="0.2">
      <c r="A43" s="51" t="s">
        <v>57</v>
      </c>
      <c r="B43" s="52" t="s">
        <v>22</v>
      </c>
      <c r="C43" s="89" t="s">
        <v>60</v>
      </c>
      <c r="D43" s="90"/>
      <c r="E43" s="90"/>
      <c r="F43" s="90"/>
      <c r="G43" s="90"/>
      <c r="H43" s="91"/>
      <c r="I43" s="66" t="s">
        <v>58</v>
      </c>
      <c r="J43" s="92" t="s">
        <v>56</v>
      </c>
      <c r="K43" s="93"/>
      <c r="L43" s="101">
        <v>0</v>
      </c>
      <c r="M43" s="102"/>
      <c r="N43" s="103"/>
      <c r="O43" s="101">
        <v>150485</v>
      </c>
      <c r="P43" s="102"/>
      <c r="Q43" s="103"/>
      <c r="R43" s="101">
        <v>150484.74</v>
      </c>
      <c r="S43" s="102"/>
      <c r="T43" s="103"/>
    </row>
    <row r="44" spans="1:20" s="47" customFormat="1" ht="33.75" x14ac:dyDescent="0.2">
      <c r="A44" s="53" t="s">
        <v>70</v>
      </c>
      <c r="B44" s="49" t="s">
        <v>22</v>
      </c>
      <c r="C44" s="84" t="s">
        <v>60</v>
      </c>
      <c r="D44" s="85"/>
      <c r="E44" s="85"/>
      <c r="F44" s="85"/>
      <c r="G44" s="85"/>
      <c r="H44" s="86"/>
      <c r="I44" s="65" t="s">
        <v>71</v>
      </c>
      <c r="J44" s="87"/>
      <c r="K44" s="88"/>
      <c r="L44" s="98">
        <v>0</v>
      </c>
      <c r="M44" s="98"/>
      <c r="N44" s="99"/>
      <c r="O44" s="100">
        <v>6350035.9199999999</v>
      </c>
      <c r="P44" s="98"/>
      <c r="Q44" s="99"/>
      <c r="R44" s="100">
        <v>2990742.21</v>
      </c>
      <c r="S44" s="98"/>
      <c r="T44" s="99"/>
    </row>
    <row r="45" spans="1:20" s="47" customFormat="1" ht="33.75" x14ac:dyDescent="0.2">
      <c r="A45" s="51" t="s">
        <v>70</v>
      </c>
      <c r="B45" s="52" t="s">
        <v>22</v>
      </c>
      <c r="C45" s="89" t="s">
        <v>60</v>
      </c>
      <c r="D45" s="90"/>
      <c r="E45" s="90"/>
      <c r="F45" s="90"/>
      <c r="G45" s="90"/>
      <c r="H45" s="91"/>
      <c r="I45" s="66" t="s">
        <v>71</v>
      </c>
      <c r="J45" s="92" t="s">
        <v>72</v>
      </c>
      <c r="K45" s="93"/>
      <c r="L45" s="101">
        <v>0</v>
      </c>
      <c r="M45" s="102"/>
      <c r="N45" s="103"/>
      <c r="O45" s="101">
        <v>2469535.92</v>
      </c>
      <c r="P45" s="102"/>
      <c r="Q45" s="103"/>
      <c r="R45" s="101">
        <v>1834988</v>
      </c>
      <c r="S45" s="102"/>
      <c r="T45" s="103"/>
    </row>
    <row r="46" spans="1:20" s="47" customFormat="1" ht="33.75" x14ac:dyDescent="0.2">
      <c r="A46" s="51" t="s">
        <v>70</v>
      </c>
      <c r="B46" s="52" t="s">
        <v>22</v>
      </c>
      <c r="C46" s="89" t="s">
        <v>60</v>
      </c>
      <c r="D46" s="90"/>
      <c r="E46" s="90"/>
      <c r="F46" s="90"/>
      <c r="G46" s="90"/>
      <c r="H46" s="91"/>
      <c r="I46" s="66" t="s">
        <v>71</v>
      </c>
      <c r="J46" s="92" t="s">
        <v>73</v>
      </c>
      <c r="K46" s="93"/>
      <c r="L46" s="101">
        <v>0</v>
      </c>
      <c r="M46" s="102"/>
      <c r="N46" s="103"/>
      <c r="O46" s="101">
        <v>2407435.92</v>
      </c>
      <c r="P46" s="102"/>
      <c r="Q46" s="103"/>
      <c r="R46" s="101">
        <v>1834988</v>
      </c>
      <c r="S46" s="102"/>
      <c r="T46" s="103"/>
    </row>
    <row r="47" spans="1:20" s="47" customFormat="1" ht="33.75" x14ac:dyDescent="0.2">
      <c r="A47" s="51" t="s">
        <v>70</v>
      </c>
      <c r="B47" s="52" t="s">
        <v>22</v>
      </c>
      <c r="C47" s="89" t="s">
        <v>60</v>
      </c>
      <c r="D47" s="90"/>
      <c r="E47" s="90"/>
      <c r="F47" s="90"/>
      <c r="G47" s="90"/>
      <c r="H47" s="91"/>
      <c r="I47" s="66" t="s">
        <v>71</v>
      </c>
      <c r="J47" s="92" t="s">
        <v>74</v>
      </c>
      <c r="K47" s="93"/>
      <c r="L47" s="101">
        <v>0</v>
      </c>
      <c r="M47" s="102"/>
      <c r="N47" s="103"/>
      <c r="O47" s="101">
        <v>62100</v>
      </c>
      <c r="P47" s="102"/>
      <c r="Q47" s="103"/>
      <c r="R47" s="101"/>
      <c r="S47" s="102"/>
      <c r="T47" s="103"/>
    </row>
    <row r="48" spans="1:20" s="47" customFormat="1" ht="33.75" x14ac:dyDescent="0.2">
      <c r="A48" s="51" t="s">
        <v>70</v>
      </c>
      <c r="B48" s="52" t="s">
        <v>22</v>
      </c>
      <c r="C48" s="89" t="s">
        <v>60</v>
      </c>
      <c r="D48" s="90"/>
      <c r="E48" s="90"/>
      <c r="F48" s="90"/>
      <c r="G48" s="90"/>
      <c r="H48" s="91"/>
      <c r="I48" s="66" t="s">
        <v>71</v>
      </c>
      <c r="J48" s="92" t="s">
        <v>75</v>
      </c>
      <c r="K48" s="93"/>
      <c r="L48" s="101">
        <v>0</v>
      </c>
      <c r="M48" s="102"/>
      <c r="N48" s="103"/>
      <c r="O48" s="101">
        <v>912200</v>
      </c>
      <c r="P48" s="102"/>
      <c r="Q48" s="103"/>
      <c r="R48" s="101">
        <v>633727.61</v>
      </c>
      <c r="S48" s="102"/>
      <c r="T48" s="103"/>
    </row>
    <row r="49" spans="1:20" s="47" customFormat="1" ht="33.75" x14ac:dyDescent="0.2">
      <c r="A49" s="51" t="s">
        <v>70</v>
      </c>
      <c r="B49" s="52" t="s">
        <v>22</v>
      </c>
      <c r="C49" s="89" t="s">
        <v>60</v>
      </c>
      <c r="D49" s="90"/>
      <c r="E49" s="90"/>
      <c r="F49" s="90"/>
      <c r="G49" s="90"/>
      <c r="H49" s="91"/>
      <c r="I49" s="66" t="s">
        <v>71</v>
      </c>
      <c r="J49" s="92" t="s">
        <v>76</v>
      </c>
      <c r="K49" s="93"/>
      <c r="L49" s="101">
        <v>0</v>
      </c>
      <c r="M49" s="102"/>
      <c r="N49" s="103"/>
      <c r="O49" s="101">
        <v>912200</v>
      </c>
      <c r="P49" s="102"/>
      <c r="Q49" s="103"/>
      <c r="R49" s="101">
        <v>633727.61</v>
      </c>
      <c r="S49" s="102"/>
      <c r="T49" s="103"/>
    </row>
    <row r="50" spans="1:20" s="47" customFormat="1" ht="33.75" x14ac:dyDescent="0.2">
      <c r="A50" s="51" t="s">
        <v>70</v>
      </c>
      <c r="B50" s="52" t="s">
        <v>22</v>
      </c>
      <c r="C50" s="89" t="s">
        <v>60</v>
      </c>
      <c r="D50" s="90"/>
      <c r="E50" s="90"/>
      <c r="F50" s="90"/>
      <c r="G50" s="90"/>
      <c r="H50" s="91"/>
      <c r="I50" s="66" t="s">
        <v>71</v>
      </c>
      <c r="J50" s="92" t="s">
        <v>68</v>
      </c>
      <c r="K50" s="93"/>
      <c r="L50" s="101">
        <v>0</v>
      </c>
      <c r="M50" s="102"/>
      <c r="N50" s="103"/>
      <c r="O50" s="101">
        <v>232176</v>
      </c>
      <c r="P50" s="102"/>
      <c r="Q50" s="103"/>
      <c r="R50" s="101">
        <v>86109.6</v>
      </c>
      <c r="S50" s="102"/>
      <c r="T50" s="103"/>
    </row>
    <row r="51" spans="1:20" s="47" customFormat="1" ht="33.75" x14ac:dyDescent="0.2">
      <c r="A51" s="51" t="s">
        <v>70</v>
      </c>
      <c r="B51" s="52" t="s">
        <v>22</v>
      </c>
      <c r="C51" s="89" t="s">
        <v>60</v>
      </c>
      <c r="D51" s="90"/>
      <c r="E51" s="90"/>
      <c r="F51" s="90"/>
      <c r="G51" s="90"/>
      <c r="H51" s="91"/>
      <c r="I51" s="66" t="s">
        <v>71</v>
      </c>
      <c r="J51" s="92" t="s">
        <v>77</v>
      </c>
      <c r="K51" s="93"/>
      <c r="L51" s="101">
        <v>0</v>
      </c>
      <c r="M51" s="102"/>
      <c r="N51" s="103"/>
      <c r="O51" s="101">
        <v>20800</v>
      </c>
      <c r="P51" s="102"/>
      <c r="Q51" s="103"/>
      <c r="R51" s="101"/>
      <c r="S51" s="102"/>
      <c r="T51" s="103"/>
    </row>
    <row r="52" spans="1:20" s="47" customFormat="1" ht="33.75" x14ac:dyDescent="0.2">
      <c r="A52" s="51" t="s">
        <v>70</v>
      </c>
      <c r="B52" s="52" t="s">
        <v>22</v>
      </c>
      <c r="C52" s="89" t="s">
        <v>60</v>
      </c>
      <c r="D52" s="90"/>
      <c r="E52" s="90"/>
      <c r="F52" s="90"/>
      <c r="G52" s="90"/>
      <c r="H52" s="91"/>
      <c r="I52" s="66" t="s">
        <v>71</v>
      </c>
      <c r="J52" s="92" t="s">
        <v>78</v>
      </c>
      <c r="K52" s="93"/>
      <c r="L52" s="101">
        <v>0</v>
      </c>
      <c r="M52" s="102"/>
      <c r="N52" s="103"/>
      <c r="O52" s="101">
        <v>211376</v>
      </c>
      <c r="P52" s="102"/>
      <c r="Q52" s="103"/>
      <c r="R52" s="101">
        <v>86109.6</v>
      </c>
      <c r="S52" s="102"/>
      <c r="T52" s="103"/>
    </row>
    <row r="53" spans="1:20" s="47" customFormat="1" ht="33.75" x14ac:dyDescent="0.2">
      <c r="A53" s="51" t="s">
        <v>70</v>
      </c>
      <c r="B53" s="52" t="s">
        <v>22</v>
      </c>
      <c r="C53" s="89" t="s">
        <v>60</v>
      </c>
      <c r="D53" s="90"/>
      <c r="E53" s="90"/>
      <c r="F53" s="90"/>
      <c r="G53" s="90"/>
      <c r="H53" s="91"/>
      <c r="I53" s="66" t="s">
        <v>71</v>
      </c>
      <c r="J53" s="92" t="s">
        <v>79</v>
      </c>
      <c r="K53" s="93"/>
      <c r="L53" s="101">
        <v>0</v>
      </c>
      <c r="M53" s="102"/>
      <c r="N53" s="103"/>
      <c r="O53" s="101">
        <v>1299100</v>
      </c>
      <c r="P53" s="102"/>
      <c r="Q53" s="103"/>
      <c r="R53" s="101">
        <v>0</v>
      </c>
      <c r="S53" s="102"/>
      <c r="T53" s="103"/>
    </row>
    <row r="54" spans="1:20" s="47" customFormat="1" ht="33.75" x14ac:dyDescent="0.2">
      <c r="A54" s="51" t="s">
        <v>70</v>
      </c>
      <c r="B54" s="52" t="s">
        <v>22</v>
      </c>
      <c r="C54" s="89" t="s">
        <v>60</v>
      </c>
      <c r="D54" s="90"/>
      <c r="E54" s="90"/>
      <c r="F54" s="90"/>
      <c r="G54" s="90"/>
      <c r="H54" s="91"/>
      <c r="I54" s="66" t="s">
        <v>71</v>
      </c>
      <c r="J54" s="92" t="s">
        <v>80</v>
      </c>
      <c r="K54" s="93"/>
      <c r="L54" s="101">
        <v>0</v>
      </c>
      <c r="M54" s="102"/>
      <c r="N54" s="103"/>
      <c r="O54" s="101">
        <v>1299100</v>
      </c>
      <c r="P54" s="102"/>
      <c r="Q54" s="103"/>
      <c r="R54" s="101"/>
      <c r="S54" s="102"/>
      <c r="T54" s="103"/>
    </row>
    <row r="55" spans="1:20" s="47" customFormat="1" ht="33.75" x14ac:dyDescent="0.2">
      <c r="A55" s="51" t="s">
        <v>70</v>
      </c>
      <c r="B55" s="52" t="s">
        <v>22</v>
      </c>
      <c r="C55" s="89" t="s">
        <v>60</v>
      </c>
      <c r="D55" s="90"/>
      <c r="E55" s="90"/>
      <c r="F55" s="90"/>
      <c r="G55" s="90"/>
      <c r="H55" s="91"/>
      <c r="I55" s="66" t="s">
        <v>71</v>
      </c>
      <c r="J55" s="92" t="s">
        <v>81</v>
      </c>
      <c r="K55" s="93"/>
      <c r="L55" s="101">
        <v>0</v>
      </c>
      <c r="M55" s="102"/>
      <c r="N55" s="103"/>
      <c r="O55" s="101">
        <v>1437024</v>
      </c>
      <c r="P55" s="102"/>
      <c r="Q55" s="103"/>
      <c r="R55" s="101">
        <v>435917</v>
      </c>
      <c r="S55" s="102"/>
      <c r="T55" s="103"/>
    </row>
    <row r="56" spans="1:20" s="47" customFormat="1" ht="33.75" x14ac:dyDescent="0.2">
      <c r="A56" s="51" t="s">
        <v>70</v>
      </c>
      <c r="B56" s="52" t="s">
        <v>22</v>
      </c>
      <c r="C56" s="89" t="s">
        <v>60</v>
      </c>
      <c r="D56" s="90"/>
      <c r="E56" s="90"/>
      <c r="F56" s="90"/>
      <c r="G56" s="90"/>
      <c r="H56" s="91"/>
      <c r="I56" s="66" t="s">
        <v>71</v>
      </c>
      <c r="J56" s="92" t="s">
        <v>82</v>
      </c>
      <c r="K56" s="93"/>
      <c r="L56" s="101">
        <v>0</v>
      </c>
      <c r="M56" s="102"/>
      <c r="N56" s="103"/>
      <c r="O56" s="101">
        <v>1366800</v>
      </c>
      <c r="P56" s="102"/>
      <c r="Q56" s="103"/>
      <c r="R56" s="101">
        <v>435917</v>
      </c>
      <c r="S56" s="102"/>
      <c r="T56" s="103"/>
    </row>
    <row r="57" spans="1:20" s="47" customFormat="1" ht="33.75" x14ac:dyDescent="0.2">
      <c r="A57" s="51" t="s">
        <v>70</v>
      </c>
      <c r="B57" s="52" t="s">
        <v>22</v>
      </c>
      <c r="C57" s="89" t="s">
        <v>60</v>
      </c>
      <c r="D57" s="90"/>
      <c r="E57" s="90"/>
      <c r="F57" s="90"/>
      <c r="G57" s="90"/>
      <c r="H57" s="91"/>
      <c r="I57" s="66" t="s">
        <v>71</v>
      </c>
      <c r="J57" s="92" t="s">
        <v>83</v>
      </c>
      <c r="K57" s="93"/>
      <c r="L57" s="101">
        <v>0</v>
      </c>
      <c r="M57" s="102"/>
      <c r="N57" s="103"/>
      <c r="O57" s="101">
        <v>70224</v>
      </c>
      <c r="P57" s="102"/>
      <c r="Q57" s="103"/>
      <c r="R57" s="101"/>
      <c r="S57" s="102"/>
      <c r="T57" s="103"/>
    </row>
    <row r="58" spans="1:20" s="47" customFormat="1" ht="45" x14ac:dyDescent="0.2">
      <c r="A58" s="53" t="s">
        <v>84</v>
      </c>
      <c r="B58" s="49" t="s">
        <v>22</v>
      </c>
      <c r="C58" s="84" t="s">
        <v>60</v>
      </c>
      <c r="D58" s="85"/>
      <c r="E58" s="85"/>
      <c r="F58" s="85"/>
      <c r="G58" s="85"/>
      <c r="H58" s="86"/>
      <c r="I58" s="65" t="s">
        <v>85</v>
      </c>
      <c r="J58" s="87"/>
      <c r="K58" s="88"/>
      <c r="L58" s="98">
        <v>0</v>
      </c>
      <c r="M58" s="98"/>
      <c r="N58" s="99"/>
      <c r="O58" s="100">
        <v>28645950.920000002</v>
      </c>
      <c r="P58" s="98"/>
      <c r="Q58" s="99"/>
      <c r="R58" s="100">
        <v>20448038.5</v>
      </c>
      <c r="S58" s="98"/>
      <c r="T58" s="99"/>
    </row>
    <row r="59" spans="1:20" s="47" customFormat="1" ht="45" x14ac:dyDescent="0.2">
      <c r="A59" s="51" t="s">
        <v>84</v>
      </c>
      <c r="B59" s="52" t="s">
        <v>22</v>
      </c>
      <c r="C59" s="89" t="s">
        <v>60</v>
      </c>
      <c r="D59" s="90"/>
      <c r="E59" s="90"/>
      <c r="F59" s="90"/>
      <c r="G59" s="90"/>
      <c r="H59" s="91"/>
      <c r="I59" s="66" t="s">
        <v>85</v>
      </c>
      <c r="J59" s="92" t="s">
        <v>72</v>
      </c>
      <c r="K59" s="93"/>
      <c r="L59" s="101">
        <v>0</v>
      </c>
      <c r="M59" s="102"/>
      <c r="N59" s="103"/>
      <c r="O59" s="101">
        <v>2467500</v>
      </c>
      <c r="P59" s="102"/>
      <c r="Q59" s="103"/>
      <c r="R59" s="101">
        <v>1549918.04</v>
      </c>
      <c r="S59" s="102"/>
      <c r="T59" s="103"/>
    </row>
    <row r="60" spans="1:20" s="47" customFormat="1" ht="45" x14ac:dyDescent="0.2">
      <c r="A60" s="51" t="s">
        <v>84</v>
      </c>
      <c r="B60" s="52" t="s">
        <v>22</v>
      </c>
      <c r="C60" s="89" t="s">
        <v>60</v>
      </c>
      <c r="D60" s="90"/>
      <c r="E60" s="90"/>
      <c r="F60" s="90"/>
      <c r="G60" s="90"/>
      <c r="H60" s="91"/>
      <c r="I60" s="66" t="s">
        <v>85</v>
      </c>
      <c r="J60" s="92" t="s">
        <v>86</v>
      </c>
      <c r="K60" s="93"/>
      <c r="L60" s="101">
        <v>0</v>
      </c>
      <c r="M60" s="102"/>
      <c r="N60" s="103"/>
      <c r="O60" s="101">
        <v>7202300</v>
      </c>
      <c r="P60" s="102"/>
      <c r="Q60" s="103"/>
      <c r="R60" s="101">
        <v>5234224.6399999997</v>
      </c>
      <c r="S60" s="102"/>
      <c r="T60" s="103"/>
    </row>
    <row r="61" spans="1:20" s="47" customFormat="1" ht="45" x14ac:dyDescent="0.2">
      <c r="A61" s="51" t="s">
        <v>84</v>
      </c>
      <c r="B61" s="52" t="s">
        <v>22</v>
      </c>
      <c r="C61" s="89" t="s">
        <v>60</v>
      </c>
      <c r="D61" s="90"/>
      <c r="E61" s="90"/>
      <c r="F61" s="90"/>
      <c r="G61" s="90"/>
      <c r="H61" s="91"/>
      <c r="I61" s="66" t="s">
        <v>85</v>
      </c>
      <c r="J61" s="92" t="s">
        <v>87</v>
      </c>
      <c r="K61" s="93"/>
      <c r="L61" s="101">
        <v>0</v>
      </c>
      <c r="M61" s="102"/>
      <c r="N61" s="103"/>
      <c r="O61" s="101">
        <v>24070.240000000002</v>
      </c>
      <c r="P61" s="102"/>
      <c r="Q61" s="103"/>
      <c r="R61" s="101">
        <v>18165.55</v>
      </c>
      <c r="S61" s="102"/>
      <c r="T61" s="103"/>
    </row>
    <row r="62" spans="1:20" s="47" customFormat="1" ht="45" x14ac:dyDescent="0.2">
      <c r="A62" s="51" t="s">
        <v>84</v>
      </c>
      <c r="B62" s="52" t="s">
        <v>22</v>
      </c>
      <c r="C62" s="89" t="s">
        <v>60</v>
      </c>
      <c r="D62" s="90"/>
      <c r="E62" s="90"/>
      <c r="F62" s="90"/>
      <c r="G62" s="90"/>
      <c r="H62" s="91"/>
      <c r="I62" s="66" t="s">
        <v>85</v>
      </c>
      <c r="J62" s="92" t="s">
        <v>75</v>
      </c>
      <c r="K62" s="93"/>
      <c r="L62" s="101">
        <v>0</v>
      </c>
      <c r="M62" s="102"/>
      <c r="N62" s="103"/>
      <c r="O62" s="101">
        <v>6465127.1200000001</v>
      </c>
      <c r="P62" s="102"/>
      <c r="Q62" s="103"/>
      <c r="R62" s="101">
        <v>4479214.3</v>
      </c>
      <c r="S62" s="102"/>
      <c r="T62" s="103"/>
    </row>
    <row r="63" spans="1:20" s="47" customFormat="1" ht="45" x14ac:dyDescent="0.2">
      <c r="A63" s="51" t="s">
        <v>84</v>
      </c>
      <c r="B63" s="52" t="s">
        <v>22</v>
      </c>
      <c r="C63" s="89" t="s">
        <v>60</v>
      </c>
      <c r="D63" s="90"/>
      <c r="E63" s="90"/>
      <c r="F63" s="90"/>
      <c r="G63" s="90"/>
      <c r="H63" s="91"/>
      <c r="I63" s="66" t="s">
        <v>85</v>
      </c>
      <c r="J63" s="92" t="s">
        <v>88</v>
      </c>
      <c r="K63" s="93"/>
      <c r="L63" s="101">
        <v>0</v>
      </c>
      <c r="M63" s="102"/>
      <c r="N63" s="103"/>
      <c r="O63" s="101">
        <v>1190809.1200000001</v>
      </c>
      <c r="P63" s="102"/>
      <c r="Q63" s="103"/>
      <c r="R63" s="101">
        <v>748400.86</v>
      </c>
      <c r="S63" s="102"/>
      <c r="T63" s="103"/>
    </row>
    <row r="64" spans="1:20" s="47" customFormat="1" ht="45" x14ac:dyDescent="0.2">
      <c r="A64" s="51" t="s">
        <v>84</v>
      </c>
      <c r="B64" s="52" t="s">
        <v>22</v>
      </c>
      <c r="C64" s="89" t="s">
        <v>60</v>
      </c>
      <c r="D64" s="90"/>
      <c r="E64" s="90"/>
      <c r="F64" s="90"/>
      <c r="G64" s="90"/>
      <c r="H64" s="91"/>
      <c r="I64" s="66" t="s">
        <v>85</v>
      </c>
      <c r="J64" s="92" t="s">
        <v>89</v>
      </c>
      <c r="K64" s="93"/>
      <c r="L64" s="101">
        <v>0</v>
      </c>
      <c r="M64" s="102"/>
      <c r="N64" s="103"/>
      <c r="O64" s="101">
        <v>1170000</v>
      </c>
      <c r="P64" s="102"/>
      <c r="Q64" s="103"/>
      <c r="R64" s="101">
        <v>712237.74</v>
      </c>
      <c r="S64" s="102"/>
      <c r="T64" s="103"/>
    </row>
    <row r="65" spans="1:20" s="47" customFormat="1" ht="45" x14ac:dyDescent="0.2">
      <c r="A65" s="51" t="s">
        <v>84</v>
      </c>
      <c r="B65" s="52" t="s">
        <v>22</v>
      </c>
      <c r="C65" s="89" t="s">
        <v>60</v>
      </c>
      <c r="D65" s="90"/>
      <c r="E65" s="90"/>
      <c r="F65" s="90"/>
      <c r="G65" s="90"/>
      <c r="H65" s="91"/>
      <c r="I65" s="66" t="s">
        <v>85</v>
      </c>
      <c r="J65" s="92" t="s">
        <v>90</v>
      </c>
      <c r="K65" s="93"/>
      <c r="L65" s="101">
        <v>0</v>
      </c>
      <c r="M65" s="102"/>
      <c r="N65" s="103"/>
      <c r="O65" s="101">
        <v>4104318</v>
      </c>
      <c r="P65" s="102"/>
      <c r="Q65" s="103"/>
      <c r="R65" s="101">
        <v>3018575.7</v>
      </c>
      <c r="S65" s="102"/>
      <c r="T65" s="103"/>
    </row>
    <row r="66" spans="1:20" s="47" customFormat="1" ht="45" x14ac:dyDescent="0.2">
      <c r="A66" s="51" t="s">
        <v>84</v>
      </c>
      <c r="B66" s="52" t="s">
        <v>22</v>
      </c>
      <c r="C66" s="89" t="s">
        <v>60</v>
      </c>
      <c r="D66" s="90"/>
      <c r="E66" s="90"/>
      <c r="F66" s="90"/>
      <c r="G66" s="90"/>
      <c r="H66" s="91"/>
      <c r="I66" s="66" t="s">
        <v>85</v>
      </c>
      <c r="J66" s="92" t="s">
        <v>68</v>
      </c>
      <c r="K66" s="93"/>
      <c r="L66" s="101">
        <v>0</v>
      </c>
      <c r="M66" s="102"/>
      <c r="N66" s="103"/>
      <c r="O66" s="101">
        <v>3398063.56</v>
      </c>
      <c r="P66" s="102"/>
      <c r="Q66" s="103"/>
      <c r="R66" s="101">
        <v>2443498.84</v>
      </c>
      <c r="S66" s="102"/>
      <c r="T66" s="103"/>
    </row>
    <row r="67" spans="1:20" s="47" customFormat="1" ht="45" x14ac:dyDescent="0.2">
      <c r="A67" s="51" t="s">
        <v>84</v>
      </c>
      <c r="B67" s="52" t="s">
        <v>22</v>
      </c>
      <c r="C67" s="89" t="s">
        <v>60</v>
      </c>
      <c r="D67" s="90"/>
      <c r="E67" s="90"/>
      <c r="F67" s="90"/>
      <c r="G67" s="90"/>
      <c r="H67" s="91"/>
      <c r="I67" s="66" t="s">
        <v>85</v>
      </c>
      <c r="J67" s="92" t="s">
        <v>91</v>
      </c>
      <c r="K67" s="93"/>
      <c r="L67" s="101">
        <v>0</v>
      </c>
      <c r="M67" s="102"/>
      <c r="N67" s="103"/>
      <c r="O67" s="101">
        <v>1137400</v>
      </c>
      <c r="P67" s="102"/>
      <c r="Q67" s="103"/>
      <c r="R67" s="101">
        <v>853041.06</v>
      </c>
      <c r="S67" s="102"/>
      <c r="T67" s="103"/>
    </row>
    <row r="68" spans="1:20" s="47" customFormat="1" ht="45" x14ac:dyDescent="0.2">
      <c r="A68" s="51" t="s">
        <v>84</v>
      </c>
      <c r="B68" s="52" t="s">
        <v>22</v>
      </c>
      <c r="C68" s="89" t="s">
        <v>60</v>
      </c>
      <c r="D68" s="90"/>
      <c r="E68" s="90"/>
      <c r="F68" s="90"/>
      <c r="G68" s="90"/>
      <c r="H68" s="91"/>
      <c r="I68" s="66" t="s">
        <v>85</v>
      </c>
      <c r="J68" s="92" t="s">
        <v>92</v>
      </c>
      <c r="K68" s="93"/>
      <c r="L68" s="101">
        <v>0</v>
      </c>
      <c r="M68" s="102"/>
      <c r="N68" s="103"/>
      <c r="O68" s="101">
        <v>1757463.56</v>
      </c>
      <c r="P68" s="102"/>
      <c r="Q68" s="103"/>
      <c r="R68" s="101">
        <v>1267871.6000000001</v>
      </c>
      <c r="S68" s="102"/>
      <c r="T68" s="103"/>
    </row>
    <row r="69" spans="1:20" s="47" customFormat="1" ht="45" x14ac:dyDescent="0.2">
      <c r="A69" s="51" t="s">
        <v>84</v>
      </c>
      <c r="B69" s="52" t="s">
        <v>22</v>
      </c>
      <c r="C69" s="89" t="s">
        <v>60</v>
      </c>
      <c r="D69" s="90"/>
      <c r="E69" s="90"/>
      <c r="F69" s="90"/>
      <c r="G69" s="90"/>
      <c r="H69" s="91"/>
      <c r="I69" s="66" t="s">
        <v>85</v>
      </c>
      <c r="J69" s="92" t="s">
        <v>93</v>
      </c>
      <c r="K69" s="93"/>
      <c r="L69" s="101">
        <v>0</v>
      </c>
      <c r="M69" s="102"/>
      <c r="N69" s="103"/>
      <c r="O69" s="101">
        <v>164800</v>
      </c>
      <c r="P69" s="102"/>
      <c r="Q69" s="103"/>
      <c r="R69" s="101">
        <v>35280</v>
      </c>
      <c r="S69" s="102"/>
      <c r="T69" s="103"/>
    </row>
    <row r="70" spans="1:20" s="47" customFormat="1" ht="45" x14ac:dyDescent="0.2">
      <c r="A70" s="51" t="s">
        <v>84</v>
      </c>
      <c r="B70" s="52" t="s">
        <v>22</v>
      </c>
      <c r="C70" s="89" t="s">
        <v>60</v>
      </c>
      <c r="D70" s="90"/>
      <c r="E70" s="90"/>
      <c r="F70" s="90"/>
      <c r="G70" s="90"/>
      <c r="H70" s="91"/>
      <c r="I70" s="66" t="s">
        <v>85</v>
      </c>
      <c r="J70" s="92" t="s">
        <v>94</v>
      </c>
      <c r="K70" s="93"/>
      <c r="L70" s="101">
        <v>0</v>
      </c>
      <c r="M70" s="102"/>
      <c r="N70" s="103"/>
      <c r="O70" s="101">
        <v>338400</v>
      </c>
      <c r="P70" s="102"/>
      <c r="Q70" s="103"/>
      <c r="R70" s="101">
        <v>287306.18</v>
      </c>
      <c r="S70" s="102"/>
      <c r="T70" s="103"/>
    </row>
    <row r="71" spans="1:20" s="47" customFormat="1" ht="45" x14ac:dyDescent="0.2">
      <c r="A71" s="51" t="s">
        <v>84</v>
      </c>
      <c r="B71" s="52" t="s">
        <v>22</v>
      </c>
      <c r="C71" s="89" t="s">
        <v>60</v>
      </c>
      <c r="D71" s="90"/>
      <c r="E71" s="90"/>
      <c r="F71" s="90"/>
      <c r="G71" s="90"/>
      <c r="H71" s="91"/>
      <c r="I71" s="66" t="s">
        <v>85</v>
      </c>
      <c r="J71" s="92" t="s">
        <v>95</v>
      </c>
      <c r="K71" s="93"/>
      <c r="L71" s="101">
        <v>0</v>
      </c>
      <c r="M71" s="102"/>
      <c r="N71" s="103"/>
      <c r="O71" s="101">
        <v>1028000</v>
      </c>
      <c r="P71" s="102"/>
      <c r="Q71" s="103"/>
      <c r="R71" s="101">
        <v>338131.14</v>
      </c>
      <c r="S71" s="102"/>
      <c r="T71" s="103"/>
    </row>
    <row r="72" spans="1:20" s="47" customFormat="1" ht="45" x14ac:dyDescent="0.2">
      <c r="A72" s="51" t="s">
        <v>84</v>
      </c>
      <c r="B72" s="52" t="s">
        <v>22</v>
      </c>
      <c r="C72" s="89" t="s">
        <v>60</v>
      </c>
      <c r="D72" s="90"/>
      <c r="E72" s="90"/>
      <c r="F72" s="90"/>
      <c r="G72" s="90"/>
      <c r="H72" s="91"/>
      <c r="I72" s="66" t="s">
        <v>85</v>
      </c>
      <c r="J72" s="92" t="s">
        <v>79</v>
      </c>
      <c r="K72" s="93"/>
      <c r="L72" s="101">
        <v>0</v>
      </c>
      <c r="M72" s="102"/>
      <c r="N72" s="103"/>
      <c r="O72" s="101">
        <v>1201990</v>
      </c>
      <c r="P72" s="102"/>
      <c r="Q72" s="103"/>
      <c r="R72" s="101">
        <v>1001981</v>
      </c>
      <c r="S72" s="102"/>
      <c r="T72" s="103"/>
    </row>
    <row r="73" spans="1:20" s="47" customFormat="1" ht="45" x14ac:dyDescent="0.2">
      <c r="A73" s="51" t="s">
        <v>84</v>
      </c>
      <c r="B73" s="52" t="s">
        <v>22</v>
      </c>
      <c r="C73" s="89" t="s">
        <v>60</v>
      </c>
      <c r="D73" s="90"/>
      <c r="E73" s="90"/>
      <c r="F73" s="90"/>
      <c r="G73" s="90"/>
      <c r="H73" s="91"/>
      <c r="I73" s="66" t="s">
        <v>85</v>
      </c>
      <c r="J73" s="92" t="s">
        <v>96</v>
      </c>
      <c r="K73" s="93"/>
      <c r="L73" s="101">
        <v>0</v>
      </c>
      <c r="M73" s="102"/>
      <c r="N73" s="103"/>
      <c r="O73" s="101">
        <v>2796200</v>
      </c>
      <c r="P73" s="102"/>
      <c r="Q73" s="103"/>
      <c r="R73" s="101">
        <v>1635716.78</v>
      </c>
      <c r="S73" s="102"/>
      <c r="T73" s="103"/>
    </row>
    <row r="74" spans="1:20" s="47" customFormat="1" ht="45" x14ac:dyDescent="0.2">
      <c r="A74" s="51" t="s">
        <v>84</v>
      </c>
      <c r="B74" s="52" t="s">
        <v>22</v>
      </c>
      <c r="C74" s="89" t="s">
        <v>60</v>
      </c>
      <c r="D74" s="90"/>
      <c r="E74" s="90"/>
      <c r="F74" s="90"/>
      <c r="G74" s="90"/>
      <c r="H74" s="91"/>
      <c r="I74" s="66" t="s">
        <v>85</v>
      </c>
      <c r="J74" s="92" t="s">
        <v>81</v>
      </c>
      <c r="K74" s="93"/>
      <c r="L74" s="101">
        <v>0</v>
      </c>
      <c r="M74" s="102"/>
      <c r="N74" s="103"/>
      <c r="O74" s="101">
        <v>4062700</v>
      </c>
      <c r="P74" s="102"/>
      <c r="Q74" s="103"/>
      <c r="R74" s="101">
        <v>3747188.21</v>
      </c>
      <c r="S74" s="102"/>
      <c r="T74" s="103"/>
    </row>
    <row r="75" spans="1:20" s="47" customFormat="1" ht="45" x14ac:dyDescent="0.2">
      <c r="A75" s="51" t="s">
        <v>84</v>
      </c>
      <c r="B75" s="52" t="s">
        <v>22</v>
      </c>
      <c r="C75" s="89" t="s">
        <v>60</v>
      </c>
      <c r="D75" s="90"/>
      <c r="E75" s="90"/>
      <c r="F75" s="90"/>
      <c r="G75" s="90"/>
      <c r="H75" s="91"/>
      <c r="I75" s="66" t="s">
        <v>85</v>
      </c>
      <c r="J75" s="92" t="s">
        <v>97</v>
      </c>
      <c r="K75" s="93"/>
      <c r="L75" s="101">
        <v>0</v>
      </c>
      <c r="M75" s="102"/>
      <c r="N75" s="103"/>
      <c r="O75" s="101">
        <v>868660</v>
      </c>
      <c r="P75" s="102"/>
      <c r="Q75" s="103"/>
      <c r="R75" s="101">
        <v>868660</v>
      </c>
      <c r="S75" s="102"/>
      <c r="T75" s="103"/>
    </row>
    <row r="76" spans="1:20" s="47" customFormat="1" ht="45" x14ac:dyDescent="0.2">
      <c r="A76" s="51" t="s">
        <v>84</v>
      </c>
      <c r="B76" s="52" t="s">
        <v>22</v>
      </c>
      <c r="C76" s="89" t="s">
        <v>60</v>
      </c>
      <c r="D76" s="90"/>
      <c r="E76" s="90"/>
      <c r="F76" s="90"/>
      <c r="G76" s="90"/>
      <c r="H76" s="91"/>
      <c r="I76" s="66" t="s">
        <v>85</v>
      </c>
      <c r="J76" s="92" t="s">
        <v>98</v>
      </c>
      <c r="K76" s="93"/>
      <c r="L76" s="101">
        <v>0</v>
      </c>
      <c r="M76" s="102"/>
      <c r="N76" s="103"/>
      <c r="O76" s="101">
        <v>296000</v>
      </c>
      <c r="P76" s="102"/>
      <c r="Q76" s="103"/>
      <c r="R76" s="101">
        <v>231713.73</v>
      </c>
      <c r="S76" s="102"/>
      <c r="T76" s="103"/>
    </row>
    <row r="77" spans="1:20" s="47" customFormat="1" ht="45" x14ac:dyDescent="0.2">
      <c r="A77" s="51" t="s">
        <v>84</v>
      </c>
      <c r="B77" s="52" t="s">
        <v>22</v>
      </c>
      <c r="C77" s="89" t="s">
        <v>60</v>
      </c>
      <c r="D77" s="90"/>
      <c r="E77" s="90"/>
      <c r="F77" s="90"/>
      <c r="G77" s="90"/>
      <c r="H77" s="91"/>
      <c r="I77" s="66" t="s">
        <v>85</v>
      </c>
      <c r="J77" s="92" t="s">
        <v>99</v>
      </c>
      <c r="K77" s="93"/>
      <c r="L77" s="101">
        <v>0</v>
      </c>
      <c r="M77" s="102"/>
      <c r="N77" s="103"/>
      <c r="O77" s="101">
        <v>2898040</v>
      </c>
      <c r="P77" s="102"/>
      <c r="Q77" s="103"/>
      <c r="R77" s="101">
        <v>2646814.48</v>
      </c>
      <c r="S77" s="102"/>
      <c r="T77" s="103"/>
    </row>
    <row r="78" spans="1:20" s="47" customFormat="1" ht="45" x14ac:dyDescent="0.2">
      <c r="A78" s="53" t="s">
        <v>100</v>
      </c>
      <c r="B78" s="49" t="s">
        <v>22</v>
      </c>
      <c r="C78" s="84" t="s">
        <v>60</v>
      </c>
      <c r="D78" s="85"/>
      <c r="E78" s="85"/>
      <c r="F78" s="85"/>
      <c r="G78" s="85"/>
      <c r="H78" s="86"/>
      <c r="I78" s="65" t="s">
        <v>101</v>
      </c>
      <c r="J78" s="87"/>
      <c r="K78" s="88"/>
      <c r="L78" s="98">
        <v>0</v>
      </c>
      <c r="M78" s="98"/>
      <c r="N78" s="99"/>
      <c r="O78" s="100">
        <v>816000</v>
      </c>
      <c r="P78" s="98"/>
      <c r="Q78" s="99"/>
      <c r="R78" s="100">
        <v>790425.28</v>
      </c>
      <c r="S78" s="98"/>
      <c r="T78" s="99"/>
    </row>
    <row r="79" spans="1:20" s="47" customFormat="1" ht="45" x14ac:dyDescent="0.2">
      <c r="A79" s="51" t="s">
        <v>100</v>
      </c>
      <c r="B79" s="52" t="s">
        <v>22</v>
      </c>
      <c r="C79" s="89" t="s">
        <v>60</v>
      </c>
      <c r="D79" s="90"/>
      <c r="E79" s="90"/>
      <c r="F79" s="90"/>
      <c r="G79" s="90"/>
      <c r="H79" s="91"/>
      <c r="I79" s="66" t="s">
        <v>101</v>
      </c>
      <c r="J79" s="92" t="s">
        <v>102</v>
      </c>
      <c r="K79" s="93"/>
      <c r="L79" s="101">
        <v>0</v>
      </c>
      <c r="M79" s="102"/>
      <c r="N79" s="103"/>
      <c r="O79" s="101">
        <v>816000</v>
      </c>
      <c r="P79" s="102"/>
      <c r="Q79" s="103"/>
      <c r="R79" s="101">
        <v>790425.28</v>
      </c>
      <c r="S79" s="102"/>
      <c r="T79" s="103"/>
    </row>
    <row r="80" spans="1:20" s="47" customFormat="1" ht="135" x14ac:dyDescent="0.2">
      <c r="A80" s="53" t="s">
        <v>103</v>
      </c>
      <c r="B80" s="49" t="s">
        <v>22</v>
      </c>
      <c r="C80" s="84" t="s">
        <v>60</v>
      </c>
      <c r="D80" s="85"/>
      <c r="E80" s="85"/>
      <c r="F80" s="85"/>
      <c r="G80" s="85"/>
      <c r="H80" s="86"/>
      <c r="I80" s="65" t="s">
        <v>104</v>
      </c>
      <c r="J80" s="87"/>
      <c r="K80" s="88"/>
      <c r="L80" s="98">
        <v>0</v>
      </c>
      <c r="M80" s="98"/>
      <c r="N80" s="99"/>
      <c r="O80" s="100">
        <v>3000</v>
      </c>
      <c r="P80" s="98"/>
      <c r="Q80" s="99"/>
      <c r="R80" s="100">
        <v>3000</v>
      </c>
      <c r="S80" s="98"/>
      <c r="T80" s="99"/>
    </row>
    <row r="81" spans="1:20" s="47" customFormat="1" ht="157.5" x14ac:dyDescent="0.2">
      <c r="A81" s="51" t="s">
        <v>103</v>
      </c>
      <c r="B81" s="52" t="s">
        <v>22</v>
      </c>
      <c r="C81" s="89" t="s">
        <v>60</v>
      </c>
      <c r="D81" s="90"/>
      <c r="E81" s="90"/>
      <c r="F81" s="90"/>
      <c r="G81" s="90"/>
      <c r="H81" s="91"/>
      <c r="I81" s="66" t="s">
        <v>104</v>
      </c>
      <c r="J81" s="92" t="s">
        <v>105</v>
      </c>
      <c r="K81" s="93"/>
      <c r="L81" s="101">
        <v>0</v>
      </c>
      <c r="M81" s="102"/>
      <c r="N81" s="103"/>
      <c r="O81" s="101">
        <v>3000</v>
      </c>
      <c r="P81" s="102"/>
      <c r="Q81" s="103"/>
      <c r="R81" s="101">
        <v>3000</v>
      </c>
      <c r="S81" s="102"/>
      <c r="T81" s="103"/>
    </row>
    <row r="82" spans="1:20" s="47" customFormat="1" ht="22.5" x14ac:dyDescent="0.2">
      <c r="A82" s="53" t="s">
        <v>106</v>
      </c>
      <c r="B82" s="49" t="s">
        <v>22</v>
      </c>
      <c r="C82" s="84" t="s">
        <v>60</v>
      </c>
      <c r="D82" s="85"/>
      <c r="E82" s="85"/>
      <c r="F82" s="85"/>
      <c r="G82" s="85"/>
      <c r="H82" s="86"/>
      <c r="I82" s="65" t="s">
        <v>107</v>
      </c>
      <c r="J82" s="87"/>
      <c r="K82" s="88"/>
      <c r="L82" s="98">
        <v>0</v>
      </c>
      <c r="M82" s="98"/>
      <c r="N82" s="99"/>
      <c r="O82" s="100">
        <v>4809725</v>
      </c>
      <c r="P82" s="98"/>
      <c r="Q82" s="99"/>
      <c r="R82" s="100">
        <v>4232972</v>
      </c>
      <c r="S82" s="98"/>
      <c r="T82" s="99"/>
    </row>
    <row r="83" spans="1:20" s="47" customFormat="1" ht="22.5" x14ac:dyDescent="0.2">
      <c r="A83" s="51" t="s">
        <v>106</v>
      </c>
      <c r="B83" s="52" t="s">
        <v>22</v>
      </c>
      <c r="C83" s="89" t="s">
        <v>60</v>
      </c>
      <c r="D83" s="90"/>
      <c r="E83" s="90"/>
      <c r="F83" s="90"/>
      <c r="G83" s="90"/>
      <c r="H83" s="91"/>
      <c r="I83" s="66" t="s">
        <v>107</v>
      </c>
      <c r="J83" s="92" t="s">
        <v>108</v>
      </c>
      <c r="K83" s="93"/>
      <c r="L83" s="101">
        <v>0</v>
      </c>
      <c r="M83" s="102"/>
      <c r="N83" s="103"/>
      <c r="O83" s="101">
        <v>4809725</v>
      </c>
      <c r="P83" s="102"/>
      <c r="Q83" s="103"/>
      <c r="R83" s="101">
        <v>4232972</v>
      </c>
      <c r="S83" s="102"/>
      <c r="T83" s="103"/>
    </row>
    <row r="84" spans="1:20" s="47" customFormat="1" x14ac:dyDescent="0.2">
      <c r="A84" s="53" t="s">
        <v>109</v>
      </c>
      <c r="B84" s="49" t="s">
        <v>22</v>
      </c>
      <c r="C84" s="84" t="s">
        <v>60</v>
      </c>
      <c r="D84" s="85"/>
      <c r="E84" s="85"/>
      <c r="F84" s="85"/>
      <c r="G84" s="85"/>
      <c r="H84" s="86"/>
      <c r="I84" s="65" t="s">
        <v>110</v>
      </c>
      <c r="J84" s="87"/>
      <c r="K84" s="88"/>
      <c r="L84" s="98">
        <v>0</v>
      </c>
      <c r="M84" s="98"/>
      <c r="N84" s="99"/>
      <c r="O84" s="100">
        <v>141056.25</v>
      </c>
      <c r="P84" s="98"/>
      <c r="Q84" s="99"/>
      <c r="R84" s="100">
        <v>103891</v>
      </c>
      <c r="S84" s="98"/>
      <c r="T84" s="99"/>
    </row>
    <row r="85" spans="1:20" s="47" customFormat="1" x14ac:dyDescent="0.2">
      <c r="A85" s="51" t="s">
        <v>109</v>
      </c>
      <c r="B85" s="52" t="s">
        <v>22</v>
      </c>
      <c r="C85" s="89" t="s">
        <v>60</v>
      </c>
      <c r="D85" s="90"/>
      <c r="E85" s="90"/>
      <c r="F85" s="90"/>
      <c r="G85" s="90"/>
      <c r="H85" s="91"/>
      <c r="I85" s="66" t="s">
        <v>110</v>
      </c>
      <c r="J85" s="92" t="s">
        <v>108</v>
      </c>
      <c r="K85" s="93"/>
      <c r="L85" s="101">
        <v>0</v>
      </c>
      <c r="M85" s="102"/>
      <c r="N85" s="103"/>
      <c r="O85" s="101">
        <v>141056.25</v>
      </c>
      <c r="P85" s="102"/>
      <c r="Q85" s="103"/>
      <c r="R85" s="101">
        <v>103891</v>
      </c>
      <c r="S85" s="102"/>
      <c r="T85" s="103"/>
    </row>
    <row r="86" spans="1:20" s="47" customFormat="1" ht="45" x14ac:dyDescent="0.2">
      <c r="A86" s="53" t="s">
        <v>84</v>
      </c>
      <c r="B86" s="49" t="s">
        <v>22</v>
      </c>
      <c r="C86" s="84" t="s">
        <v>111</v>
      </c>
      <c r="D86" s="85"/>
      <c r="E86" s="85"/>
      <c r="F86" s="85"/>
      <c r="G86" s="85"/>
      <c r="H86" s="86"/>
      <c r="I86" s="65" t="s">
        <v>85</v>
      </c>
      <c r="J86" s="87"/>
      <c r="K86" s="88"/>
      <c r="L86" s="98">
        <v>0</v>
      </c>
      <c r="M86" s="98"/>
      <c r="N86" s="99"/>
      <c r="O86" s="100">
        <v>1604900</v>
      </c>
      <c r="P86" s="98"/>
      <c r="Q86" s="99"/>
      <c r="R86" s="100">
        <v>1604900</v>
      </c>
      <c r="S86" s="98"/>
      <c r="T86" s="99"/>
    </row>
    <row r="87" spans="1:20" s="47" customFormat="1" ht="45" x14ac:dyDescent="0.2">
      <c r="A87" s="51" t="s">
        <v>84</v>
      </c>
      <c r="B87" s="52" t="s">
        <v>22</v>
      </c>
      <c r="C87" s="89" t="s">
        <v>111</v>
      </c>
      <c r="D87" s="90"/>
      <c r="E87" s="90"/>
      <c r="F87" s="90"/>
      <c r="G87" s="90"/>
      <c r="H87" s="91"/>
      <c r="I87" s="66" t="s">
        <v>85</v>
      </c>
      <c r="J87" s="92" t="s">
        <v>79</v>
      </c>
      <c r="K87" s="93"/>
      <c r="L87" s="101">
        <v>0</v>
      </c>
      <c r="M87" s="102"/>
      <c r="N87" s="103"/>
      <c r="O87" s="101">
        <v>402300</v>
      </c>
      <c r="P87" s="102"/>
      <c r="Q87" s="103"/>
      <c r="R87" s="101">
        <v>402300</v>
      </c>
      <c r="S87" s="102"/>
      <c r="T87" s="103"/>
    </row>
    <row r="88" spans="1:20" s="47" customFormat="1" ht="45" x14ac:dyDescent="0.2">
      <c r="A88" s="51" t="s">
        <v>84</v>
      </c>
      <c r="B88" s="52" t="s">
        <v>22</v>
      </c>
      <c r="C88" s="89" t="s">
        <v>111</v>
      </c>
      <c r="D88" s="90"/>
      <c r="E88" s="90"/>
      <c r="F88" s="90"/>
      <c r="G88" s="90"/>
      <c r="H88" s="91"/>
      <c r="I88" s="66" t="s">
        <v>85</v>
      </c>
      <c r="J88" s="92" t="s">
        <v>81</v>
      </c>
      <c r="K88" s="93"/>
      <c r="L88" s="101">
        <v>0</v>
      </c>
      <c r="M88" s="102"/>
      <c r="N88" s="103"/>
      <c r="O88" s="101">
        <v>1202600</v>
      </c>
      <c r="P88" s="102"/>
      <c r="Q88" s="103"/>
      <c r="R88" s="101">
        <v>1202600</v>
      </c>
      <c r="S88" s="102"/>
      <c r="T88" s="103"/>
    </row>
    <row r="89" spans="1:20" s="47" customFormat="1" ht="45" x14ac:dyDescent="0.2">
      <c r="A89" s="53" t="s">
        <v>113</v>
      </c>
      <c r="B89" s="49" t="s">
        <v>22</v>
      </c>
      <c r="C89" s="84" t="s">
        <v>112</v>
      </c>
      <c r="D89" s="85"/>
      <c r="E89" s="85"/>
      <c r="F89" s="85"/>
      <c r="G89" s="85"/>
      <c r="H89" s="86"/>
      <c r="I89" s="65" t="s">
        <v>114</v>
      </c>
      <c r="J89" s="87"/>
      <c r="K89" s="88"/>
      <c r="L89" s="98">
        <v>0</v>
      </c>
      <c r="M89" s="98"/>
      <c r="N89" s="99"/>
      <c r="O89" s="100">
        <v>67469830.099999994</v>
      </c>
      <c r="P89" s="98"/>
      <c r="Q89" s="99"/>
      <c r="R89" s="100">
        <v>40973431.43</v>
      </c>
      <c r="S89" s="98"/>
      <c r="T89" s="99"/>
    </row>
    <row r="90" spans="1:20" s="47" customFormat="1" ht="45" x14ac:dyDescent="0.2">
      <c r="A90" s="51" t="s">
        <v>113</v>
      </c>
      <c r="B90" s="52" t="s">
        <v>22</v>
      </c>
      <c r="C90" s="89" t="s">
        <v>112</v>
      </c>
      <c r="D90" s="90"/>
      <c r="E90" s="90"/>
      <c r="F90" s="90"/>
      <c r="G90" s="90"/>
      <c r="H90" s="91"/>
      <c r="I90" s="66" t="s">
        <v>114</v>
      </c>
      <c r="J90" s="92" t="s">
        <v>95</v>
      </c>
      <c r="K90" s="93"/>
      <c r="L90" s="101">
        <v>0</v>
      </c>
      <c r="M90" s="102"/>
      <c r="N90" s="103"/>
      <c r="O90" s="101">
        <v>536325.02</v>
      </c>
      <c r="P90" s="102"/>
      <c r="Q90" s="103"/>
      <c r="R90" s="101">
        <v>408830.25</v>
      </c>
      <c r="S90" s="102"/>
      <c r="T90" s="103"/>
    </row>
    <row r="91" spans="1:20" s="47" customFormat="1" ht="45" x14ac:dyDescent="0.2">
      <c r="A91" s="51" t="s">
        <v>113</v>
      </c>
      <c r="B91" s="52" t="s">
        <v>22</v>
      </c>
      <c r="C91" s="89" t="s">
        <v>112</v>
      </c>
      <c r="D91" s="90"/>
      <c r="E91" s="90"/>
      <c r="F91" s="90"/>
      <c r="G91" s="90"/>
      <c r="H91" s="91"/>
      <c r="I91" s="66" t="s">
        <v>114</v>
      </c>
      <c r="J91" s="92" t="s">
        <v>79</v>
      </c>
      <c r="K91" s="93"/>
      <c r="L91" s="101">
        <v>0</v>
      </c>
      <c r="M91" s="102"/>
      <c r="N91" s="103"/>
      <c r="O91" s="101">
        <v>66933505.079999998</v>
      </c>
      <c r="P91" s="102"/>
      <c r="Q91" s="103"/>
      <c r="R91" s="101">
        <v>40564601.18</v>
      </c>
      <c r="S91" s="102"/>
      <c r="T91" s="103"/>
    </row>
    <row r="92" spans="1:20" s="47" customFormat="1" ht="45" x14ac:dyDescent="0.2">
      <c r="A92" s="53" t="s">
        <v>84</v>
      </c>
      <c r="B92" s="49" t="s">
        <v>22</v>
      </c>
      <c r="C92" s="84" t="s">
        <v>115</v>
      </c>
      <c r="D92" s="85"/>
      <c r="E92" s="85"/>
      <c r="F92" s="85"/>
      <c r="G92" s="85"/>
      <c r="H92" s="86"/>
      <c r="I92" s="65" t="s">
        <v>85</v>
      </c>
      <c r="J92" s="87"/>
      <c r="K92" s="88"/>
      <c r="L92" s="98">
        <v>0</v>
      </c>
      <c r="M92" s="98"/>
      <c r="N92" s="99"/>
      <c r="O92" s="100">
        <v>42000</v>
      </c>
      <c r="P92" s="98"/>
      <c r="Q92" s="99"/>
      <c r="R92" s="100"/>
      <c r="S92" s="98"/>
      <c r="T92" s="99"/>
    </row>
    <row r="93" spans="1:20" s="47" customFormat="1" ht="45" x14ac:dyDescent="0.2">
      <c r="A93" s="51" t="s">
        <v>84</v>
      </c>
      <c r="B93" s="52" t="s">
        <v>22</v>
      </c>
      <c r="C93" s="89" t="s">
        <v>115</v>
      </c>
      <c r="D93" s="90"/>
      <c r="E93" s="90"/>
      <c r="F93" s="90"/>
      <c r="G93" s="90"/>
      <c r="H93" s="91"/>
      <c r="I93" s="66" t="s">
        <v>85</v>
      </c>
      <c r="J93" s="92" t="s">
        <v>68</v>
      </c>
      <c r="K93" s="93"/>
      <c r="L93" s="101">
        <v>0</v>
      </c>
      <c r="M93" s="102"/>
      <c r="N93" s="103"/>
      <c r="O93" s="101">
        <v>42000</v>
      </c>
      <c r="P93" s="102"/>
      <c r="Q93" s="103"/>
      <c r="R93" s="101"/>
      <c r="S93" s="102"/>
      <c r="T93" s="103"/>
    </row>
    <row r="94" spans="1:20" s="47" customFormat="1" ht="45" x14ac:dyDescent="0.2">
      <c r="A94" s="53" t="s">
        <v>84</v>
      </c>
      <c r="B94" s="49" t="s">
        <v>22</v>
      </c>
      <c r="C94" s="84" t="s">
        <v>116</v>
      </c>
      <c r="D94" s="85"/>
      <c r="E94" s="85"/>
      <c r="F94" s="85"/>
      <c r="G94" s="85"/>
      <c r="H94" s="86"/>
      <c r="I94" s="65" t="s">
        <v>85</v>
      </c>
      <c r="J94" s="87"/>
      <c r="K94" s="88"/>
      <c r="L94" s="98">
        <v>0</v>
      </c>
      <c r="M94" s="98"/>
      <c r="N94" s="99"/>
      <c r="O94" s="100">
        <v>14000</v>
      </c>
      <c r="P94" s="98"/>
      <c r="Q94" s="99"/>
      <c r="R94" s="100"/>
      <c r="S94" s="98"/>
      <c r="T94" s="99"/>
    </row>
    <row r="95" spans="1:20" s="47" customFormat="1" ht="45" x14ac:dyDescent="0.2">
      <c r="A95" s="51" t="s">
        <v>84</v>
      </c>
      <c r="B95" s="52" t="s">
        <v>22</v>
      </c>
      <c r="C95" s="89" t="s">
        <v>116</v>
      </c>
      <c r="D95" s="90"/>
      <c r="E95" s="90"/>
      <c r="F95" s="90"/>
      <c r="G95" s="90"/>
      <c r="H95" s="91"/>
      <c r="I95" s="66" t="s">
        <v>85</v>
      </c>
      <c r="J95" s="92" t="s">
        <v>68</v>
      </c>
      <c r="K95" s="93"/>
      <c r="L95" s="101">
        <v>0</v>
      </c>
      <c r="M95" s="102"/>
      <c r="N95" s="103"/>
      <c r="O95" s="101">
        <v>14000</v>
      </c>
      <c r="P95" s="102"/>
      <c r="Q95" s="103"/>
      <c r="R95" s="101"/>
      <c r="S95" s="102"/>
      <c r="T95" s="103"/>
    </row>
    <row r="96" spans="1:20" s="47" customFormat="1" ht="45" x14ac:dyDescent="0.2">
      <c r="A96" s="53" t="s">
        <v>100</v>
      </c>
      <c r="B96" s="49" t="s">
        <v>22</v>
      </c>
      <c r="C96" s="84" t="s">
        <v>117</v>
      </c>
      <c r="D96" s="85"/>
      <c r="E96" s="85"/>
      <c r="F96" s="85"/>
      <c r="G96" s="85"/>
      <c r="H96" s="86"/>
      <c r="I96" s="65" t="s">
        <v>101</v>
      </c>
      <c r="J96" s="87"/>
      <c r="K96" s="88"/>
      <c r="L96" s="98">
        <v>0</v>
      </c>
      <c r="M96" s="98"/>
      <c r="N96" s="99"/>
      <c r="O96" s="100">
        <v>51300</v>
      </c>
      <c r="P96" s="98"/>
      <c r="Q96" s="99"/>
      <c r="R96" s="100">
        <v>51276.9</v>
      </c>
      <c r="S96" s="98"/>
      <c r="T96" s="99"/>
    </row>
    <row r="97" spans="1:37" s="47" customFormat="1" ht="45" x14ac:dyDescent="0.2">
      <c r="A97" s="51" t="s">
        <v>100</v>
      </c>
      <c r="B97" s="52" t="s">
        <v>22</v>
      </c>
      <c r="C97" s="89" t="s">
        <v>117</v>
      </c>
      <c r="D97" s="90"/>
      <c r="E97" s="90"/>
      <c r="F97" s="90"/>
      <c r="G97" s="90"/>
      <c r="H97" s="91"/>
      <c r="I97" s="66" t="s">
        <v>101</v>
      </c>
      <c r="J97" s="92" t="s">
        <v>102</v>
      </c>
      <c r="K97" s="93"/>
      <c r="L97" s="101">
        <v>0</v>
      </c>
      <c r="M97" s="102"/>
      <c r="N97" s="103"/>
      <c r="O97" s="101">
        <v>51300</v>
      </c>
      <c r="P97" s="102"/>
      <c r="Q97" s="103"/>
      <c r="R97" s="101">
        <v>51276.9</v>
      </c>
      <c r="S97" s="102"/>
      <c r="T97" s="103"/>
    </row>
    <row r="98" spans="1:37" s="47" customFormat="1" ht="45" x14ac:dyDescent="0.2">
      <c r="A98" s="53" t="s">
        <v>61</v>
      </c>
      <c r="B98" s="49" t="s">
        <v>22</v>
      </c>
      <c r="C98" s="84" t="s">
        <v>118</v>
      </c>
      <c r="D98" s="85"/>
      <c r="E98" s="85"/>
      <c r="F98" s="85"/>
      <c r="G98" s="85"/>
      <c r="H98" s="86"/>
      <c r="I98" s="65" t="s">
        <v>62</v>
      </c>
      <c r="J98" s="87"/>
      <c r="K98" s="88"/>
      <c r="L98" s="98">
        <v>0</v>
      </c>
      <c r="M98" s="98"/>
      <c r="N98" s="99"/>
      <c r="O98" s="100">
        <v>10400</v>
      </c>
      <c r="P98" s="98"/>
      <c r="Q98" s="99"/>
      <c r="R98" s="100">
        <v>8513.77</v>
      </c>
      <c r="S98" s="98"/>
      <c r="T98" s="99"/>
    </row>
    <row r="99" spans="1:37" s="47" customFormat="1" ht="56.25" x14ac:dyDescent="0.2">
      <c r="A99" s="51" t="s">
        <v>61</v>
      </c>
      <c r="B99" s="52" t="s">
        <v>22</v>
      </c>
      <c r="C99" s="89" t="s">
        <v>118</v>
      </c>
      <c r="D99" s="90"/>
      <c r="E99" s="90"/>
      <c r="F99" s="90"/>
      <c r="G99" s="90"/>
      <c r="H99" s="91"/>
      <c r="I99" s="66" t="s">
        <v>62</v>
      </c>
      <c r="J99" s="92" t="s">
        <v>56</v>
      </c>
      <c r="K99" s="93"/>
      <c r="L99" s="101">
        <v>0</v>
      </c>
      <c r="M99" s="102"/>
      <c r="N99" s="103"/>
      <c r="O99" s="101">
        <v>10400</v>
      </c>
      <c r="P99" s="102"/>
      <c r="Q99" s="103"/>
      <c r="R99" s="101">
        <v>8513.77</v>
      </c>
      <c r="S99" s="102"/>
      <c r="T99" s="103"/>
    </row>
    <row r="100" spans="1:37" s="27" customFormat="1" ht="12.75" hidden="1" customHeight="1" x14ac:dyDescent="0.2">
      <c r="A100" s="46"/>
      <c r="B100" s="36"/>
      <c r="C100" s="37"/>
      <c r="D100" s="140"/>
      <c r="E100" s="140"/>
      <c r="F100" s="140"/>
      <c r="G100" s="140"/>
      <c r="H100" s="140"/>
      <c r="I100" s="64"/>
      <c r="J100" s="140"/>
      <c r="K100" s="140"/>
      <c r="L100" s="94"/>
      <c r="M100" s="94"/>
      <c r="N100" s="95"/>
      <c r="O100" s="96"/>
      <c r="P100" s="94"/>
      <c r="Q100" s="95"/>
      <c r="R100" s="96"/>
      <c r="S100" s="94"/>
      <c r="T100" s="95"/>
      <c r="U100" s="63"/>
      <c r="V100" s="48"/>
    </row>
    <row r="101" spans="1:37" s="27" customFormat="1" ht="23.25" thickBot="1" x14ac:dyDescent="0.25">
      <c r="A101" s="42" t="s">
        <v>23</v>
      </c>
      <c r="B101" s="38" t="s">
        <v>27</v>
      </c>
      <c r="C101" s="159" t="s">
        <v>19</v>
      </c>
      <c r="D101" s="160"/>
      <c r="E101" s="160"/>
      <c r="F101" s="160"/>
      <c r="G101" s="160"/>
      <c r="H101" s="160"/>
      <c r="I101" s="160"/>
      <c r="J101" s="160"/>
      <c r="K101" s="161"/>
      <c r="L101" s="83" t="s">
        <v>19</v>
      </c>
      <c r="M101" s="83"/>
      <c r="N101" s="83"/>
      <c r="O101" s="83" t="s">
        <v>19</v>
      </c>
      <c r="P101" s="83"/>
      <c r="Q101" s="83"/>
      <c r="R101" s="82">
        <v>-382324769.24000001</v>
      </c>
      <c r="S101" s="82"/>
      <c r="T101" s="82"/>
      <c r="U101" s="63"/>
      <c r="V101" s="48"/>
    </row>
    <row r="103" spans="1:37" x14ac:dyDescent="0.2">
      <c r="AK103" s="50"/>
    </row>
    <row r="104" spans="1:37" x14ac:dyDescent="0.2">
      <c r="AK104" s="50"/>
    </row>
    <row r="105" spans="1:37" x14ac:dyDescent="0.2">
      <c r="AK105" s="50"/>
    </row>
    <row r="106" spans="1:37" x14ac:dyDescent="0.2">
      <c r="AK106" s="50"/>
    </row>
    <row r="107" spans="1:37" x14ac:dyDescent="0.2">
      <c r="AK107" s="50"/>
    </row>
    <row r="108" spans="1:37" x14ac:dyDescent="0.2">
      <c r="AK108" s="50"/>
    </row>
    <row r="109" spans="1:37" x14ac:dyDescent="0.2">
      <c r="AK109" s="50"/>
    </row>
    <row r="110" spans="1:37" x14ac:dyDescent="0.2">
      <c r="AK110" s="50"/>
    </row>
    <row r="111" spans="1:37" x14ac:dyDescent="0.2">
      <c r="AK111" s="50"/>
    </row>
    <row r="112" spans="1:37" x14ac:dyDescent="0.2">
      <c r="AK112" s="50"/>
    </row>
    <row r="113" spans="37:37" x14ac:dyDescent="0.2">
      <c r="AK113" s="50"/>
    </row>
    <row r="114" spans="37:37" x14ac:dyDescent="0.2">
      <c r="AK114" s="50"/>
    </row>
    <row r="115" spans="37:37" x14ac:dyDescent="0.2">
      <c r="AK115" s="50"/>
    </row>
    <row r="116" spans="37:37" x14ac:dyDescent="0.2">
      <c r="AK116" s="50"/>
    </row>
    <row r="117" spans="37:37" x14ac:dyDescent="0.2">
      <c r="AK117" s="50"/>
    </row>
    <row r="118" spans="37:37" x14ac:dyDescent="0.2">
      <c r="AK118" s="50"/>
    </row>
    <row r="119" spans="37:37" x14ac:dyDescent="0.2">
      <c r="AK119" s="50"/>
    </row>
    <row r="120" spans="37:37" x14ac:dyDescent="0.2">
      <c r="AK120" s="50"/>
    </row>
    <row r="121" spans="37:37" x14ac:dyDescent="0.2">
      <c r="AK121" s="50"/>
    </row>
    <row r="122" spans="37:37" x14ac:dyDescent="0.2">
      <c r="AK122" s="50"/>
    </row>
  </sheetData>
  <mergeCells count="422">
    <mergeCell ref="C99:H99"/>
    <mergeCell ref="J99:K99"/>
    <mergeCell ref="L99:N99"/>
    <mergeCell ref="O99:Q99"/>
    <mergeCell ref="R99:T99"/>
    <mergeCell ref="C98:H98"/>
    <mergeCell ref="J98:K98"/>
    <mergeCell ref="L98:N98"/>
    <mergeCell ref="O98:Q98"/>
    <mergeCell ref="R98:T98"/>
    <mergeCell ref="C97:H97"/>
    <mergeCell ref="J97:K97"/>
    <mergeCell ref="L97:N97"/>
    <mergeCell ref="O97:Q97"/>
    <mergeCell ref="R97:T97"/>
    <mergeCell ref="C96:H96"/>
    <mergeCell ref="J96:K96"/>
    <mergeCell ref="L96:N96"/>
    <mergeCell ref="O96:Q96"/>
    <mergeCell ref="R96:T96"/>
    <mergeCell ref="C95:H95"/>
    <mergeCell ref="J95:K95"/>
    <mergeCell ref="L95:N95"/>
    <mergeCell ref="O95:Q95"/>
    <mergeCell ref="R95:T95"/>
    <mergeCell ref="C94:H94"/>
    <mergeCell ref="J94:K94"/>
    <mergeCell ref="L94:N94"/>
    <mergeCell ref="O94:Q94"/>
    <mergeCell ref="R94:T94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R33:T33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101:K101"/>
    <mergeCell ref="C30:H30"/>
    <mergeCell ref="J30:K30"/>
    <mergeCell ref="L30:N30"/>
    <mergeCell ref="O30:Q30"/>
    <mergeCell ref="R30:T30"/>
    <mergeCell ref="C28:H28"/>
    <mergeCell ref="J28:K28"/>
    <mergeCell ref="L28:N28"/>
    <mergeCell ref="O28:Q28"/>
    <mergeCell ref="R28:T28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34:H34"/>
    <mergeCell ref="J34:K34"/>
    <mergeCell ref="L34:N34"/>
    <mergeCell ref="L18:N23"/>
    <mergeCell ref="C24:K24"/>
    <mergeCell ref="C18:K23"/>
    <mergeCell ref="O24:Q24"/>
    <mergeCell ref="L24:N24"/>
    <mergeCell ref="O18:Q23"/>
    <mergeCell ref="D100:H100"/>
    <mergeCell ref="AG5:AI5"/>
    <mergeCell ref="AG6:AI6"/>
    <mergeCell ref="AG7:AI7"/>
    <mergeCell ref="AG8:AI8"/>
    <mergeCell ref="N10:AC10"/>
    <mergeCell ref="J100:K100"/>
    <mergeCell ref="AG9:AI9"/>
    <mergeCell ref="AG10:AI10"/>
    <mergeCell ref="AG11:AI11"/>
    <mergeCell ref="AG12:AI12"/>
    <mergeCell ref="A13:AF13"/>
    <mergeCell ref="O34:Q34"/>
    <mergeCell ref="R34:T34"/>
    <mergeCell ref="C33:H33"/>
    <mergeCell ref="J33:K33"/>
    <mergeCell ref="L33:N33"/>
    <mergeCell ref="O33:Q33"/>
    <mergeCell ref="AF16:AI16"/>
    <mergeCell ref="A16:AE16"/>
    <mergeCell ref="R24:T24"/>
    <mergeCell ref="R20:T23"/>
    <mergeCell ref="L101:N101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R18:T19"/>
    <mergeCell ref="C25:K25"/>
    <mergeCell ref="C26:K26"/>
    <mergeCell ref="O26:Q26"/>
    <mergeCell ref="R101:T101"/>
    <mergeCell ref="R26:T26"/>
    <mergeCell ref="O101:Q101"/>
    <mergeCell ref="C27:H27"/>
    <mergeCell ref="J27:K27"/>
    <mergeCell ref="C29:H29"/>
    <mergeCell ref="J29:K29"/>
    <mergeCell ref="L100:N100"/>
    <mergeCell ref="O100:Q100"/>
    <mergeCell ref="O25:Q25"/>
    <mergeCell ref="R25:T25"/>
    <mergeCell ref="L26:N26"/>
    <mergeCell ref="R100:T100"/>
    <mergeCell ref="L25:N25"/>
    <mergeCell ref="L27:N27"/>
    <mergeCell ref="O27:Q27"/>
    <mergeCell ref="R27:T27"/>
    <mergeCell ref="L29:N29"/>
    <mergeCell ref="O29:Q29"/>
    <mergeCell ref="R29:T29"/>
  </mergeCells>
  <phoneticPr fontId="0" type="noConversion"/>
  <conditionalFormatting sqref="J99">
    <cfRule type="expression" dxfId="167" priority="1" stopIfTrue="1">
      <formula>NOT(ISERROR(SEARCH("340.",J99)))</formula>
    </cfRule>
    <cfRule type="expression" dxfId="166" priority="2" stopIfTrue="1">
      <formula>NOT(ISERROR(SEARCH("226.",J99)))</formula>
    </cfRule>
    <cfRule type="expression" dxfId="165" priority="3" stopIfTrue="1">
      <formula>NOT(ISERROR(SEARCH("225.",J99)))</formula>
    </cfRule>
  </conditionalFormatting>
  <conditionalFormatting sqref="J29">
    <cfRule type="expression" dxfId="164" priority="211" stopIfTrue="1">
      <formula>NOT(ISERROR(SEARCH("340.",J29)))</formula>
    </cfRule>
    <cfRule type="expression" dxfId="163" priority="212" stopIfTrue="1">
      <formula>NOT(ISERROR(SEARCH("226.",J29)))</formula>
    </cfRule>
    <cfRule type="expression" dxfId="162" priority="213" stopIfTrue="1">
      <formula>NOT(ISERROR(SEARCH("225.",J29)))</formula>
    </cfRule>
  </conditionalFormatting>
  <conditionalFormatting sqref="J30">
    <cfRule type="expression" dxfId="161" priority="208" stopIfTrue="1">
      <formula>NOT(ISERROR(SEARCH("340.",J30)))</formula>
    </cfRule>
    <cfRule type="expression" dxfId="160" priority="209" stopIfTrue="1">
      <formula>NOT(ISERROR(SEARCH("226.",J30)))</formula>
    </cfRule>
    <cfRule type="expression" dxfId="159" priority="210" stopIfTrue="1">
      <formula>NOT(ISERROR(SEARCH("225.",J30)))</formula>
    </cfRule>
  </conditionalFormatting>
  <conditionalFormatting sqref="J32">
    <cfRule type="expression" dxfId="158" priority="202" stopIfTrue="1">
      <formula>NOT(ISERROR(SEARCH("340.",J32)))</formula>
    </cfRule>
    <cfRule type="expression" dxfId="157" priority="203" stopIfTrue="1">
      <formula>NOT(ISERROR(SEARCH("226.",J32)))</formula>
    </cfRule>
    <cfRule type="expression" dxfId="156" priority="204" stopIfTrue="1">
      <formula>NOT(ISERROR(SEARCH("225.",J32)))</formula>
    </cfRule>
  </conditionalFormatting>
  <conditionalFormatting sqref="J34">
    <cfRule type="expression" dxfId="155" priority="196" stopIfTrue="1">
      <formula>NOT(ISERROR(SEARCH("340.",J34)))</formula>
    </cfRule>
    <cfRule type="expression" dxfId="154" priority="197" stopIfTrue="1">
      <formula>NOT(ISERROR(SEARCH("226.",J34)))</formula>
    </cfRule>
    <cfRule type="expression" dxfId="153" priority="198" stopIfTrue="1">
      <formula>NOT(ISERROR(SEARCH("225.",J34)))</formula>
    </cfRule>
  </conditionalFormatting>
  <conditionalFormatting sqref="J35">
    <cfRule type="expression" dxfId="152" priority="193" stopIfTrue="1">
      <formula>NOT(ISERROR(SEARCH("340.",J35)))</formula>
    </cfRule>
    <cfRule type="expression" dxfId="151" priority="194" stopIfTrue="1">
      <formula>NOT(ISERROR(SEARCH("226.",J35)))</formula>
    </cfRule>
    <cfRule type="expression" dxfId="150" priority="195" stopIfTrue="1">
      <formula>NOT(ISERROR(SEARCH("225.",J35)))</formula>
    </cfRule>
  </conditionalFormatting>
  <conditionalFormatting sqref="J36">
    <cfRule type="expression" dxfId="149" priority="190" stopIfTrue="1">
      <formula>NOT(ISERROR(SEARCH("340.",J36)))</formula>
    </cfRule>
    <cfRule type="expression" dxfId="148" priority="191" stopIfTrue="1">
      <formula>NOT(ISERROR(SEARCH("226.",J36)))</formula>
    </cfRule>
    <cfRule type="expression" dxfId="147" priority="192" stopIfTrue="1">
      <formula>NOT(ISERROR(SEARCH("225.",J36)))</formula>
    </cfRule>
  </conditionalFormatting>
  <conditionalFormatting sqref="J37">
    <cfRule type="expression" dxfId="146" priority="187" stopIfTrue="1">
      <formula>NOT(ISERROR(SEARCH("340.",J37)))</formula>
    </cfRule>
    <cfRule type="expression" dxfId="145" priority="188" stopIfTrue="1">
      <formula>NOT(ISERROR(SEARCH("226.",J37)))</formula>
    </cfRule>
    <cfRule type="expression" dxfId="144" priority="189" stopIfTrue="1">
      <formula>NOT(ISERROR(SEARCH("225.",J37)))</formula>
    </cfRule>
  </conditionalFormatting>
  <conditionalFormatting sqref="J38">
    <cfRule type="expression" dxfId="143" priority="184" stopIfTrue="1">
      <formula>NOT(ISERROR(SEARCH("340.",J38)))</formula>
    </cfRule>
    <cfRule type="expression" dxfId="142" priority="185" stopIfTrue="1">
      <formula>NOT(ISERROR(SEARCH("226.",J38)))</formula>
    </cfRule>
    <cfRule type="expression" dxfId="141" priority="186" stopIfTrue="1">
      <formula>NOT(ISERROR(SEARCH("225.",J38)))</formula>
    </cfRule>
  </conditionalFormatting>
  <conditionalFormatting sqref="J39">
    <cfRule type="expression" dxfId="140" priority="181" stopIfTrue="1">
      <formula>NOT(ISERROR(SEARCH("340.",J39)))</formula>
    </cfRule>
    <cfRule type="expression" dxfId="139" priority="182" stopIfTrue="1">
      <formula>NOT(ISERROR(SEARCH("226.",J39)))</formula>
    </cfRule>
    <cfRule type="expression" dxfId="138" priority="183" stopIfTrue="1">
      <formula>NOT(ISERROR(SEARCH("225.",J39)))</formula>
    </cfRule>
  </conditionalFormatting>
  <conditionalFormatting sqref="J40">
    <cfRule type="expression" dxfId="137" priority="178" stopIfTrue="1">
      <formula>NOT(ISERROR(SEARCH("340.",J40)))</formula>
    </cfRule>
    <cfRule type="expression" dxfId="136" priority="179" stopIfTrue="1">
      <formula>NOT(ISERROR(SEARCH("226.",J40)))</formula>
    </cfRule>
    <cfRule type="expression" dxfId="135" priority="180" stopIfTrue="1">
      <formula>NOT(ISERROR(SEARCH("225.",J40)))</formula>
    </cfRule>
  </conditionalFormatting>
  <conditionalFormatting sqref="J41">
    <cfRule type="expression" dxfId="134" priority="175" stopIfTrue="1">
      <formula>NOT(ISERROR(SEARCH("340.",J41)))</formula>
    </cfRule>
    <cfRule type="expression" dxfId="133" priority="176" stopIfTrue="1">
      <formula>NOT(ISERROR(SEARCH("226.",J41)))</formula>
    </cfRule>
    <cfRule type="expression" dxfId="132" priority="177" stopIfTrue="1">
      <formula>NOT(ISERROR(SEARCH("225.",J41)))</formula>
    </cfRule>
  </conditionalFormatting>
  <conditionalFormatting sqref="J43">
    <cfRule type="expression" dxfId="131" priority="169" stopIfTrue="1">
      <formula>NOT(ISERROR(SEARCH("340.",J43)))</formula>
    </cfRule>
    <cfRule type="expression" dxfId="130" priority="170" stopIfTrue="1">
      <formula>NOT(ISERROR(SEARCH("226.",J43)))</formula>
    </cfRule>
    <cfRule type="expression" dxfId="129" priority="171" stopIfTrue="1">
      <formula>NOT(ISERROR(SEARCH("225.",J43)))</formula>
    </cfRule>
  </conditionalFormatting>
  <conditionalFormatting sqref="J45">
    <cfRule type="expression" dxfId="128" priority="163" stopIfTrue="1">
      <formula>NOT(ISERROR(SEARCH("340.",J45)))</formula>
    </cfRule>
    <cfRule type="expression" dxfId="127" priority="164" stopIfTrue="1">
      <formula>NOT(ISERROR(SEARCH("226.",J45)))</formula>
    </cfRule>
    <cfRule type="expression" dxfId="126" priority="165" stopIfTrue="1">
      <formula>NOT(ISERROR(SEARCH("225.",J45)))</formula>
    </cfRule>
  </conditionalFormatting>
  <conditionalFormatting sqref="J46">
    <cfRule type="expression" dxfId="125" priority="160" stopIfTrue="1">
      <formula>NOT(ISERROR(SEARCH("340.",J46)))</formula>
    </cfRule>
    <cfRule type="expression" dxfId="124" priority="161" stopIfTrue="1">
      <formula>NOT(ISERROR(SEARCH("226.",J46)))</formula>
    </cfRule>
    <cfRule type="expression" dxfId="123" priority="162" stopIfTrue="1">
      <formula>NOT(ISERROR(SEARCH("225.",J46)))</formula>
    </cfRule>
  </conditionalFormatting>
  <conditionalFormatting sqref="J47">
    <cfRule type="expression" dxfId="122" priority="157" stopIfTrue="1">
      <formula>NOT(ISERROR(SEARCH("340.",J47)))</formula>
    </cfRule>
    <cfRule type="expression" dxfId="121" priority="158" stopIfTrue="1">
      <formula>NOT(ISERROR(SEARCH("226.",J47)))</formula>
    </cfRule>
    <cfRule type="expression" dxfId="120" priority="159" stopIfTrue="1">
      <formula>NOT(ISERROR(SEARCH("225.",J47)))</formula>
    </cfRule>
  </conditionalFormatting>
  <conditionalFormatting sqref="J48">
    <cfRule type="expression" dxfId="119" priority="154" stopIfTrue="1">
      <formula>NOT(ISERROR(SEARCH("340.",J48)))</formula>
    </cfRule>
    <cfRule type="expression" dxfId="118" priority="155" stopIfTrue="1">
      <formula>NOT(ISERROR(SEARCH("226.",J48)))</formula>
    </cfRule>
    <cfRule type="expression" dxfId="117" priority="156" stopIfTrue="1">
      <formula>NOT(ISERROR(SEARCH("225.",J48)))</formula>
    </cfRule>
  </conditionalFormatting>
  <conditionalFormatting sqref="J49">
    <cfRule type="expression" dxfId="116" priority="151" stopIfTrue="1">
      <formula>NOT(ISERROR(SEARCH("340.",J49)))</formula>
    </cfRule>
    <cfRule type="expression" dxfId="115" priority="152" stopIfTrue="1">
      <formula>NOT(ISERROR(SEARCH("226.",J49)))</formula>
    </cfRule>
    <cfRule type="expression" dxfId="114" priority="153" stopIfTrue="1">
      <formula>NOT(ISERROR(SEARCH("225.",J49)))</formula>
    </cfRule>
  </conditionalFormatting>
  <conditionalFormatting sqref="J50">
    <cfRule type="expression" dxfId="113" priority="148" stopIfTrue="1">
      <formula>NOT(ISERROR(SEARCH("340.",J50)))</formula>
    </cfRule>
    <cfRule type="expression" dxfId="112" priority="149" stopIfTrue="1">
      <formula>NOT(ISERROR(SEARCH("226.",J50)))</formula>
    </cfRule>
    <cfRule type="expression" dxfId="111" priority="150" stopIfTrue="1">
      <formula>NOT(ISERROR(SEARCH("225.",J50)))</formula>
    </cfRule>
  </conditionalFormatting>
  <conditionalFormatting sqref="J51">
    <cfRule type="expression" dxfId="110" priority="145" stopIfTrue="1">
      <formula>NOT(ISERROR(SEARCH("340.",J51)))</formula>
    </cfRule>
    <cfRule type="expression" dxfId="109" priority="146" stopIfTrue="1">
      <formula>NOT(ISERROR(SEARCH("226.",J51)))</formula>
    </cfRule>
    <cfRule type="expression" dxfId="108" priority="147" stopIfTrue="1">
      <formula>NOT(ISERROR(SEARCH("225.",J51)))</formula>
    </cfRule>
  </conditionalFormatting>
  <conditionalFormatting sqref="J52">
    <cfRule type="expression" dxfId="107" priority="142" stopIfTrue="1">
      <formula>NOT(ISERROR(SEARCH("340.",J52)))</formula>
    </cfRule>
    <cfRule type="expression" dxfId="106" priority="143" stopIfTrue="1">
      <formula>NOT(ISERROR(SEARCH("226.",J52)))</formula>
    </cfRule>
    <cfRule type="expression" dxfId="105" priority="144" stopIfTrue="1">
      <formula>NOT(ISERROR(SEARCH("225.",J52)))</formula>
    </cfRule>
  </conditionalFormatting>
  <conditionalFormatting sqref="J53">
    <cfRule type="expression" dxfId="104" priority="139" stopIfTrue="1">
      <formula>NOT(ISERROR(SEARCH("340.",J53)))</formula>
    </cfRule>
    <cfRule type="expression" dxfId="103" priority="140" stopIfTrue="1">
      <formula>NOT(ISERROR(SEARCH("226.",J53)))</formula>
    </cfRule>
    <cfRule type="expression" dxfId="102" priority="141" stopIfTrue="1">
      <formula>NOT(ISERROR(SEARCH("225.",J53)))</formula>
    </cfRule>
  </conditionalFormatting>
  <conditionalFormatting sqref="J54">
    <cfRule type="expression" dxfId="101" priority="136" stopIfTrue="1">
      <formula>NOT(ISERROR(SEARCH("340.",J54)))</formula>
    </cfRule>
    <cfRule type="expression" dxfId="100" priority="137" stopIfTrue="1">
      <formula>NOT(ISERROR(SEARCH("226.",J54)))</formula>
    </cfRule>
    <cfRule type="expression" dxfId="99" priority="138" stopIfTrue="1">
      <formula>NOT(ISERROR(SEARCH("225.",J54)))</formula>
    </cfRule>
  </conditionalFormatting>
  <conditionalFormatting sqref="J55">
    <cfRule type="expression" dxfId="98" priority="133" stopIfTrue="1">
      <formula>NOT(ISERROR(SEARCH("340.",J55)))</formula>
    </cfRule>
    <cfRule type="expression" dxfId="97" priority="134" stopIfTrue="1">
      <formula>NOT(ISERROR(SEARCH("226.",J55)))</formula>
    </cfRule>
    <cfRule type="expression" dxfId="96" priority="135" stopIfTrue="1">
      <formula>NOT(ISERROR(SEARCH("225.",J55)))</formula>
    </cfRule>
  </conditionalFormatting>
  <conditionalFormatting sqref="J56">
    <cfRule type="expression" dxfId="95" priority="130" stopIfTrue="1">
      <formula>NOT(ISERROR(SEARCH("340.",J56)))</formula>
    </cfRule>
    <cfRule type="expression" dxfId="94" priority="131" stopIfTrue="1">
      <formula>NOT(ISERROR(SEARCH("226.",J56)))</formula>
    </cfRule>
    <cfRule type="expression" dxfId="93" priority="132" stopIfTrue="1">
      <formula>NOT(ISERROR(SEARCH("225.",J56)))</formula>
    </cfRule>
  </conditionalFormatting>
  <conditionalFormatting sqref="J57">
    <cfRule type="expression" dxfId="92" priority="127" stopIfTrue="1">
      <formula>NOT(ISERROR(SEARCH("340.",J57)))</formula>
    </cfRule>
    <cfRule type="expression" dxfId="91" priority="128" stopIfTrue="1">
      <formula>NOT(ISERROR(SEARCH("226.",J57)))</formula>
    </cfRule>
    <cfRule type="expression" dxfId="90" priority="129" stopIfTrue="1">
      <formula>NOT(ISERROR(SEARCH("225.",J57)))</formula>
    </cfRule>
  </conditionalFormatting>
  <conditionalFormatting sqref="J59">
    <cfRule type="expression" dxfId="89" priority="121" stopIfTrue="1">
      <formula>NOT(ISERROR(SEARCH("340.",J59)))</formula>
    </cfRule>
    <cfRule type="expression" dxfId="88" priority="122" stopIfTrue="1">
      <formula>NOT(ISERROR(SEARCH("226.",J59)))</formula>
    </cfRule>
    <cfRule type="expression" dxfId="87" priority="123" stopIfTrue="1">
      <formula>NOT(ISERROR(SEARCH("225.",J59)))</formula>
    </cfRule>
  </conditionalFormatting>
  <conditionalFormatting sqref="J60">
    <cfRule type="expression" dxfId="86" priority="118" stopIfTrue="1">
      <formula>NOT(ISERROR(SEARCH("340.",J60)))</formula>
    </cfRule>
    <cfRule type="expression" dxfId="85" priority="119" stopIfTrue="1">
      <formula>NOT(ISERROR(SEARCH("226.",J60)))</formula>
    </cfRule>
    <cfRule type="expression" dxfId="84" priority="120" stopIfTrue="1">
      <formula>NOT(ISERROR(SEARCH("225.",J60)))</formula>
    </cfRule>
  </conditionalFormatting>
  <conditionalFormatting sqref="J61">
    <cfRule type="expression" dxfId="83" priority="115" stopIfTrue="1">
      <formula>NOT(ISERROR(SEARCH("340.",J61)))</formula>
    </cfRule>
    <cfRule type="expression" dxfId="82" priority="116" stopIfTrue="1">
      <formula>NOT(ISERROR(SEARCH("226.",J61)))</formula>
    </cfRule>
    <cfRule type="expression" dxfId="81" priority="117" stopIfTrue="1">
      <formula>NOT(ISERROR(SEARCH("225.",J61)))</formula>
    </cfRule>
  </conditionalFormatting>
  <conditionalFormatting sqref="J62">
    <cfRule type="expression" dxfId="80" priority="112" stopIfTrue="1">
      <formula>NOT(ISERROR(SEARCH("340.",J62)))</formula>
    </cfRule>
    <cfRule type="expression" dxfId="79" priority="113" stopIfTrue="1">
      <formula>NOT(ISERROR(SEARCH("226.",J62)))</formula>
    </cfRule>
    <cfRule type="expression" dxfId="78" priority="114" stopIfTrue="1">
      <formula>NOT(ISERROR(SEARCH("225.",J62)))</formula>
    </cfRule>
  </conditionalFormatting>
  <conditionalFormatting sqref="J63">
    <cfRule type="expression" dxfId="77" priority="109" stopIfTrue="1">
      <formula>NOT(ISERROR(SEARCH("340.",J63)))</formula>
    </cfRule>
    <cfRule type="expression" dxfId="76" priority="110" stopIfTrue="1">
      <formula>NOT(ISERROR(SEARCH("226.",J63)))</formula>
    </cfRule>
    <cfRule type="expression" dxfId="75" priority="111" stopIfTrue="1">
      <formula>NOT(ISERROR(SEARCH("225.",J63)))</formula>
    </cfRule>
  </conditionalFormatting>
  <conditionalFormatting sqref="J64">
    <cfRule type="expression" dxfId="74" priority="106" stopIfTrue="1">
      <formula>NOT(ISERROR(SEARCH("340.",J64)))</formula>
    </cfRule>
    <cfRule type="expression" dxfId="73" priority="107" stopIfTrue="1">
      <formula>NOT(ISERROR(SEARCH("226.",J64)))</formula>
    </cfRule>
    <cfRule type="expression" dxfId="72" priority="108" stopIfTrue="1">
      <formula>NOT(ISERROR(SEARCH("225.",J64)))</formula>
    </cfRule>
  </conditionalFormatting>
  <conditionalFormatting sqref="J65">
    <cfRule type="expression" dxfId="71" priority="103" stopIfTrue="1">
      <formula>NOT(ISERROR(SEARCH("340.",J65)))</formula>
    </cfRule>
    <cfRule type="expression" dxfId="70" priority="104" stopIfTrue="1">
      <formula>NOT(ISERROR(SEARCH("226.",J65)))</formula>
    </cfRule>
    <cfRule type="expression" dxfId="69" priority="105" stopIfTrue="1">
      <formula>NOT(ISERROR(SEARCH("225.",J65)))</formula>
    </cfRule>
  </conditionalFormatting>
  <conditionalFormatting sqref="J66">
    <cfRule type="expression" dxfId="68" priority="100" stopIfTrue="1">
      <formula>NOT(ISERROR(SEARCH("340.",J66)))</formula>
    </cfRule>
    <cfRule type="expression" dxfId="67" priority="101" stopIfTrue="1">
      <formula>NOT(ISERROR(SEARCH("226.",J66)))</formula>
    </cfRule>
    <cfRule type="expression" dxfId="66" priority="102" stopIfTrue="1">
      <formula>NOT(ISERROR(SEARCH("225.",J66)))</formula>
    </cfRule>
  </conditionalFormatting>
  <conditionalFormatting sqref="J67">
    <cfRule type="expression" dxfId="65" priority="97" stopIfTrue="1">
      <formula>NOT(ISERROR(SEARCH("340.",J67)))</formula>
    </cfRule>
    <cfRule type="expression" dxfId="64" priority="98" stopIfTrue="1">
      <formula>NOT(ISERROR(SEARCH("226.",J67)))</formula>
    </cfRule>
    <cfRule type="expression" dxfId="63" priority="99" stopIfTrue="1">
      <formula>NOT(ISERROR(SEARCH("225.",J67)))</formula>
    </cfRule>
  </conditionalFormatting>
  <conditionalFormatting sqref="J68">
    <cfRule type="expression" dxfId="62" priority="94" stopIfTrue="1">
      <formula>NOT(ISERROR(SEARCH("340.",J68)))</formula>
    </cfRule>
    <cfRule type="expression" dxfId="61" priority="95" stopIfTrue="1">
      <formula>NOT(ISERROR(SEARCH("226.",J68)))</formula>
    </cfRule>
    <cfRule type="expression" dxfId="60" priority="96" stopIfTrue="1">
      <formula>NOT(ISERROR(SEARCH("225.",J68)))</formula>
    </cfRule>
  </conditionalFormatting>
  <conditionalFormatting sqref="J69">
    <cfRule type="expression" dxfId="59" priority="91" stopIfTrue="1">
      <formula>NOT(ISERROR(SEARCH("340.",J69)))</formula>
    </cfRule>
    <cfRule type="expression" dxfId="58" priority="92" stopIfTrue="1">
      <formula>NOT(ISERROR(SEARCH("226.",J69)))</formula>
    </cfRule>
    <cfRule type="expression" dxfId="57" priority="93" stopIfTrue="1">
      <formula>NOT(ISERROR(SEARCH("225.",J69)))</formula>
    </cfRule>
  </conditionalFormatting>
  <conditionalFormatting sqref="J70">
    <cfRule type="expression" dxfId="56" priority="88" stopIfTrue="1">
      <formula>NOT(ISERROR(SEARCH("340.",J70)))</formula>
    </cfRule>
    <cfRule type="expression" dxfId="55" priority="89" stopIfTrue="1">
      <formula>NOT(ISERROR(SEARCH("226.",J70)))</formula>
    </cfRule>
    <cfRule type="expression" dxfId="54" priority="90" stopIfTrue="1">
      <formula>NOT(ISERROR(SEARCH("225.",J70)))</formula>
    </cfRule>
  </conditionalFormatting>
  <conditionalFormatting sqref="J71">
    <cfRule type="expression" dxfId="53" priority="85" stopIfTrue="1">
      <formula>NOT(ISERROR(SEARCH("340.",J71)))</formula>
    </cfRule>
    <cfRule type="expression" dxfId="52" priority="86" stopIfTrue="1">
      <formula>NOT(ISERROR(SEARCH("226.",J71)))</formula>
    </cfRule>
    <cfRule type="expression" dxfId="51" priority="87" stopIfTrue="1">
      <formula>NOT(ISERROR(SEARCH("225.",J71)))</formula>
    </cfRule>
  </conditionalFormatting>
  <conditionalFormatting sqref="J72">
    <cfRule type="expression" dxfId="50" priority="82" stopIfTrue="1">
      <formula>NOT(ISERROR(SEARCH("340.",J72)))</formula>
    </cfRule>
    <cfRule type="expression" dxfId="49" priority="83" stopIfTrue="1">
      <formula>NOT(ISERROR(SEARCH("226.",J72)))</formula>
    </cfRule>
    <cfRule type="expression" dxfId="48" priority="84" stopIfTrue="1">
      <formula>NOT(ISERROR(SEARCH("225.",J72)))</formula>
    </cfRule>
  </conditionalFormatting>
  <conditionalFormatting sqref="J73">
    <cfRule type="expression" dxfId="47" priority="79" stopIfTrue="1">
      <formula>NOT(ISERROR(SEARCH("340.",J73)))</formula>
    </cfRule>
    <cfRule type="expression" dxfId="46" priority="80" stopIfTrue="1">
      <formula>NOT(ISERROR(SEARCH("226.",J73)))</formula>
    </cfRule>
    <cfRule type="expression" dxfId="45" priority="81" stopIfTrue="1">
      <formula>NOT(ISERROR(SEARCH("225.",J73)))</formula>
    </cfRule>
  </conditionalFormatting>
  <conditionalFormatting sqref="J74">
    <cfRule type="expression" dxfId="44" priority="76" stopIfTrue="1">
      <formula>NOT(ISERROR(SEARCH("340.",J74)))</formula>
    </cfRule>
    <cfRule type="expression" dxfId="43" priority="77" stopIfTrue="1">
      <formula>NOT(ISERROR(SEARCH("226.",J74)))</formula>
    </cfRule>
    <cfRule type="expression" dxfId="42" priority="78" stopIfTrue="1">
      <formula>NOT(ISERROR(SEARCH("225.",J74)))</formula>
    </cfRule>
  </conditionalFormatting>
  <conditionalFormatting sqref="J75">
    <cfRule type="expression" dxfId="41" priority="73" stopIfTrue="1">
      <formula>NOT(ISERROR(SEARCH("340.",J75)))</formula>
    </cfRule>
    <cfRule type="expression" dxfId="40" priority="74" stopIfTrue="1">
      <formula>NOT(ISERROR(SEARCH("226.",J75)))</formula>
    </cfRule>
    <cfRule type="expression" dxfId="39" priority="75" stopIfTrue="1">
      <formula>NOT(ISERROR(SEARCH("225.",J75)))</formula>
    </cfRule>
  </conditionalFormatting>
  <conditionalFormatting sqref="J76">
    <cfRule type="expression" dxfId="38" priority="70" stopIfTrue="1">
      <formula>NOT(ISERROR(SEARCH("340.",J76)))</formula>
    </cfRule>
    <cfRule type="expression" dxfId="37" priority="71" stopIfTrue="1">
      <formula>NOT(ISERROR(SEARCH("226.",J76)))</formula>
    </cfRule>
    <cfRule type="expression" dxfId="36" priority="72" stopIfTrue="1">
      <formula>NOT(ISERROR(SEARCH("225.",J76)))</formula>
    </cfRule>
  </conditionalFormatting>
  <conditionalFormatting sqref="J77">
    <cfRule type="expression" dxfId="35" priority="67" stopIfTrue="1">
      <formula>NOT(ISERROR(SEARCH("340.",J77)))</formula>
    </cfRule>
    <cfRule type="expression" dxfId="34" priority="68" stopIfTrue="1">
      <formula>NOT(ISERROR(SEARCH("226.",J77)))</formula>
    </cfRule>
    <cfRule type="expression" dxfId="33" priority="69" stopIfTrue="1">
      <formula>NOT(ISERROR(SEARCH("225.",J77)))</formula>
    </cfRule>
  </conditionalFormatting>
  <conditionalFormatting sqref="J79">
    <cfRule type="expression" dxfId="32" priority="61" stopIfTrue="1">
      <formula>NOT(ISERROR(SEARCH("340.",J79)))</formula>
    </cfRule>
    <cfRule type="expression" dxfId="31" priority="62" stopIfTrue="1">
      <formula>NOT(ISERROR(SEARCH("226.",J79)))</formula>
    </cfRule>
    <cfRule type="expression" dxfId="30" priority="63" stopIfTrue="1">
      <formula>NOT(ISERROR(SEARCH("225.",J79)))</formula>
    </cfRule>
  </conditionalFormatting>
  <conditionalFormatting sqref="J81">
    <cfRule type="expression" dxfId="29" priority="55" stopIfTrue="1">
      <formula>NOT(ISERROR(SEARCH("340.",J81)))</formula>
    </cfRule>
    <cfRule type="expression" dxfId="28" priority="56" stopIfTrue="1">
      <formula>NOT(ISERROR(SEARCH("226.",J81)))</formula>
    </cfRule>
    <cfRule type="expression" dxfId="27" priority="57" stopIfTrue="1">
      <formula>NOT(ISERROR(SEARCH("225.",J81)))</formula>
    </cfRule>
  </conditionalFormatting>
  <conditionalFormatting sqref="J83">
    <cfRule type="expression" dxfId="26" priority="49" stopIfTrue="1">
      <formula>NOT(ISERROR(SEARCH("340.",J83)))</formula>
    </cfRule>
    <cfRule type="expression" dxfId="25" priority="50" stopIfTrue="1">
      <formula>NOT(ISERROR(SEARCH("226.",J83)))</formula>
    </cfRule>
    <cfRule type="expression" dxfId="24" priority="51" stopIfTrue="1">
      <formula>NOT(ISERROR(SEARCH("225.",J83)))</formula>
    </cfRule>
  </conditionalFormatting>
  <conditionalFormatting sqref="J85">
    <cfRule type="expression" dxfId="23" priority="43" stopIfTrue="1">
      <formula>NOT(ISERROR(SEARCH("340.",J85)))</formula>
    </cfRule>
    <cfRule type="expression" dxfId="22" priority="44" stopIfTrue="1">
      <formula>NOT(ISERROR(SEARCH("226.",J85)))</formula>
    </cfRule>
    <cfRule type="expression" dxfId="21" priority="45" stopIfTrue="1">
      <formula>NOT(ISERROR(SEARCH("225.",J85)))</formula>
    </cfRule>
  </conditionalFormatting>
  <conditionalFormatting sqref="J87">
    <cfRule type="expression" dxfId="20" priority="37" stopIfTrue="1">
      <formula>NOT(ISERROR(SEARCH("340.",J87)))</formula>
    </cfRule>
    <cfRule type="expression" dxfId="19" priority="38" stopIfTrue="1">
      <formula>NOT(ISERROR(SEARCH("226.",J87)))</formula>
    </cfRule>
    <cfRule type="expression" dxfId="18" priority="39" stopIfTrue="1">
      <formula>NOT(ISERROR(SEARCH("225.",J87)))</formula>
    </cfRule>
  </conditionalFormatting>
  <conditionalFormatting sqref="J88">
    <cfRule type="expression" dxfId="17" priority="34" stopIfTrue="1">
      <formula>NOT(ISERROR(SEARCH("340.",J88)))</formula>
    </cfRule>
    <cfRule type="expression" dxfId="16" priority="35" stopIfTrue="1">
      <formula>NOT(ISERROR(SEARCH("226.",J88)))</formula>
    </cfRule>
    <cfRule type="expression" dxfId="15" priority="36" stopIfTrue="1">
      <formula>NOT(ISERROR(SEARCH("225.",J88)))</formula>
    </cfRule>
  </conditionalFormatting>
  <conditionalFormatting sqref="J90">
    <cfRule type="expression" dxfId="14" priority="28" stopIfTrue="1">
      <formula>NOT(ISERROR(SEARCH("340.",J90)))</formula>
    </cfRule>
    <cfRule type="expression" dxfId="13" priority="29" stopIfTrue="1">
      <formula>NOT(ISERROR(SEARCH("226.",J90)))</formula>
    </cfRule>
    <cfRule type="expression" dxfId="12" priority="30" stopIfTrue="1">
      <formula>NOT(ISERROR(SEARCH("225.",J90)))</formula>
    </cfRule>
  </conditionalFormatting>
  <conditionalFormatting sqref="J91">
    <cfRule type="expression" dxfId="11" priority="25" stopIfTrue="1">
      <formula>NOT(ISERROR(SEARCH("340.",J91)))</formula>
    </cfRule>
    <cfRule type="expression" dxfId="10" priority="26" stopIfTrue="1">
      <formula>NOT(ISERROR(SEARCH("226.",J91)))</formula>
    </cfRule>
    <cfRule type="expression" dxfId="9" priority="27" stopIfTrue="1">
      <formula>NOT(ISERROR(SEARCH("225.",J91)))</formula>
    </cfRule>
  </conditionalFormatting>
  <conditionalFormatting sqref="J93">
    <cfRule type="expression" dxfId="8" priority="19" stopIfTrue="1">
      <formula>NOT(ISERROR(SEARCH("340.",J93)))</formula>
    </cfRule>
    <cfRule type="expression" dxfId="7" priority="20" stopIfTrue="1">
      <formula>NOT(ISERROR(SEARCH("226.",J93)))</formula>
    </cfRule>
    <cfRule type="expression" dxfId="6" priority="21" stopIfTrue="1">
      <formula>NOT(ISERROR(SEARCH("225.",J93)))</formula>
    </cfRule>
  </conditionalFormatting>
  <conditionalFormatting sqref="J95">
    <cfRule type="expression" dxfId="5" priority="13" stopIfTrue="1">
      <formula>NOT(ISERROR(SEARCH("340.",J95)))</formula>
    </cfRule>
    <cfRule type="expression" dxfId="4" priority="14" stopIfTrue="1">
      <formula>NOT(ISERROR(SEARCH("226.",J95)))</formula>
    </cfRule>
    <cfRule type="expression" dxfId="3" priority="15" stopIfTrue="1">
      <formula>NOT(ISERROR(SEARCH("225.",J95)))</formula>
    </cfRule>
  </conditionalFormatting>
  <conditionalFormatting sqref="J97">
    <cfRule type="expression" dxfId="2" priority="7" stopIfTrue="1">
      <formula>NOT(ISERROR(SEARCH("340.",J97)))</formula>
    </cfRule>
    <cfRule type="expression" dxfId="1" priority="8" stopIfTrue="1">
      <formula>NOT(ISERROR(SEARCH("226.",J97)))</formula>
    </cfRule>
    <cfRule type="expression" dxfId="0" priority="9" stopIfTrue="1">
      <formula>NOT(ISERROR(SEARCH("225.",J97)))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ТРАФАРЕТ</vt:lpstr>
      <vt:lpstr>_Beg0204</vt:lpstr>
      <vt:lpstr>_Beg0205</vt:lpstr>
      <vt:lpstr>_Beg0206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2008-10-17T08:14:14Z</cp:lastPrinted>
  <dcterms:created xsi:type="dcterms:W3CDTF">2008-03-14T10:46:47Z</dcterms:created>
  <dcterms:modified xsi:type="dcterms:W3CDTF">2020-10-08T12:32:58Z</dcterms:modified>
</cp:coreProperties>
</file>