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1970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ТРАФАРЕТ!$L$41</definedName>
    <definedName name="_Beg0205">ТРАФАРЕТ!$O$41</definedName>
    <definedName name="_Beg0206">ТРАФАРЕТ!#REF!</definedName>
    <definedName name="_Beg0207">ТРАФАРЕТ!#REF!</definedName>
    <definedName name="_Beg0208">ТРАФАРЕТ!#REF!</definedName>
    <definedName name="_Beg0209">ТРАФАРЕТ!$R$41</definedName>
    <definedName name="_Beg0210">ТРАФАРЕТ!#REF!</definedName>
    <definedName name="_Beg0211">ТРАФАРЕТ!#REF!</definedName>
    <definedName name="_Beg0304">ТРАФАРЕТ!$L$122</definedName>
    <definedName name="_Beg0305">ТРАФАРЕТ!$O$122</definedName>
    <definedName name="_Beg0306">ТРАФАРЕТ!$R$122</definedName>
    <definedName name="_Beg0307">ТРАФАРЕТ!$U$122</definedName>
    <definedName name="_Beg0308">ТРАФАРЕТ!$X$122</definedName>
    <definedName name="_Beg0309">ТРАФАРЕТ!$AA$122</definedName>
    <definedName name="_Beg0404">ТРАФАРЕТ!$L$127</definedName>
    <definedName name="_Beg0405">ТРАФАРЕТ!$O$127</definedName>
    <definedName name="_Beg0406">ТРАФАРЕТ!$R$127</definedName>
    <definedName name="_Beg0407">ТРАФАРЕТ!$U$127</definedName>
    <definedName name="_Beg0408">ТРАФАРЕТ!$X$127</definedName>
    <definedName name="_Beg0409">ТРАФАРЕТ!$AA$127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ТРАФАРЕТ!$L$107</definedName>
    <definedName name="detailEndFinSrcI">ТРАФАРЕТ!$L$125</definedName>
    <definedName name="detailEndFinSrcO">ТРАФАРЕТ!$L$130</definedName>
    <definedName name="detailEndIncome">ТРАФАРЕТ!$L$27</definedName>
    <definedName name="detailStartExpend">ТРАФАРЕТ!$B$41</definedName>
    <definedName name="detailStartFinSrcI">ТРАФАРЕТ!$B$122</definedName>
    <definedName name="detailStartFinSrcO">ТРАФАРЕТ!$B$127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ТРАФАРЕТ!$AA$157</definedName>
    <definedName name="Доходы_Last">ТРАФАРЕТ!$AA$27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ТРАФАРЕТ!$AG$109</definedName>
  </definedNames>
  <calcPr calcId="162913" fullPrecision="0"/>
</workbook>
</file>

<file path=xl/calcChain.xml><?xml version="1.0" encoding="utf-8"?>
<calcChain xmlns="http://schemas.openxmlformats.org/spreadsheetml/2006/main">
  <c r="AK26" i="1" l="1"/>
  <c r="AK25" i="1"/>
  <c r="AK24" i="1"/>
  <c r="AK23" i="1"/>
  <c r="AK124" i="1" l="1"/>
  <c r="AK129" i="1"/>
  <c r="AK134" i="1"/>
  <c r="AK137" i="1"/>
</calcChain>
</file>

<file path=xl/sharedStrings.xml><?xml version="1.0" encoding="utf-8"?>
<sst xmlns="http://schemas.openxmlformats.org/spreadsheetml/2006/main" count="541" uniqueCount="186">
  <si>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</si>
  <si>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</si>
  <si>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</si>
  <si>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</si>
  <si>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</si>
  <si>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</si>
  <si>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</si>
  <si>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</si>
  <si>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</si>
  <si>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</si>
  <si>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</si>
  <si>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</si>
  <si>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</si>
  <si>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</si>
  <si>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</si>
  <si>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</si>
  <si>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</si>
  <si>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</si>
  <si>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</si>
  <si>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</si>
  <si>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</si>
  <si>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</si>
  <si>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</si>
  <si>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</si>
  <si>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</si>
  <si>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</si>
  <si>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</si>
  <si>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</si>
  <si>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</si>
  <si>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</si>
  <si>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</si>
  <si>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</si>
  <si>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</si>
  <si>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</si>
  <si>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</si>
  <si>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</si>
  <si>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</si>
  <si>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</si>
  <si>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</si>
  <si>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</si>
  <si>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</si>
  <si>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</si>
  <si>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</si>
  <si>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</si>
  <si>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</si>
  <si>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</si>
  <si>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</si>
  <si>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</si>
  <si>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</si>
  <si>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</si>
  <si>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</si>
  <si>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</si>
  <si>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</si>
  <si>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</si>
  <si>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</si>
  <si>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</si>
  <si>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</si>
  <si>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</si>
  <si>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</si>
  <si>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</si>
  <si>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</si>
  <si>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</si>
  <si>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</si>
  <si>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</si>
  <si>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</si>
  <si>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Исполнено</t>
  </si>
  <si>
    <t>через органы, организующие исполнение бюджета</t>
  </si>
  <si>
    <t>некассовые операции</t>
  </si>
  <si>
    <t>Главный бухгалтер</t>
  </si>
  <si>
    <t xml:space="preserve"> Руководитель</t>
  </si>
  <si>
    <t>Руководитель финансово-экономической службы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</si>
  <si>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</si>
  <si>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</si>
  <si>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</si>
  <si>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</si>
  <si>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</si>
  <si>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</si>
  <si>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</si>
  <si>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</si>
  <si>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</si>
  <si>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</si>
  <si>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</si>
  <si>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</si>
  <si>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</si>
  <si>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</si>
  <si>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</si>
  <si>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</si>
  <si>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</si>
  <si>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</si>
  <si>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</si>
  <si>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</si>
  <si>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</si>
  <si>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</si>
  <si>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</si>
  <si>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</si>
  <si>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</si>
  <si>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</si>
  <si>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</si>
  <si>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t>01 июля 2020 г.</t>
  </si>
  <si>
    <t>03500631</t>
  </si>
  <si>
    <t>Прокуратура Рязанской области</t>
  </si>
  <si>
    <t>6231010247</t>
  </si>
  <si>
    <t>КВАРТАЛ</t>
  </si>
  <si>
    <t>01.07.2020</t>
  </si>
  <si>
    <t>3</t>
  </si>
  <si>
    <t>О.Ю.Галкина</t>
  </si>
  <si>
    <t>В.И.Эпп</t>
  </si>
  <si>
    <t>8(4912)200-720</t>
  </si>
  <si>
    <t>ПБС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</si>
  <si>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</si>
  <si>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</si>
  <si>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</si>
  <si>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</si>
  <si>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</si>
  <si>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</si>
  <si>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</si>
  <si>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</si>
  <si>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</si>
  <si>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</si>
  <si>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</si>
  <si>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</si>
  <si>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</si>
  <si>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</si>
  <si>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</si>
  <si>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</si>
  <si>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</si>
  <si>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</si>
  <si>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</si>
  <si>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</si>
  <si>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</si>
  <si>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</si>
  <si>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</si>
  <si>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</si>
  <si>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</si>
  <si>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</si>
  <si>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</si>
  <si>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</si>
  <si>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</si>
  <si>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</si>
  <si>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</si>
  <si>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346</t>
  </si>
  <si>
    <t>346_10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</si>
  <si>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</si>
  <si>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</si>
  <si>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</si>
  <si>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</si>
  <si>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</si>
  <si>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</si>
  <si>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</si>
  <si>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</si>
  <si>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</si>
  <si>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</si>
  <si>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</si>
  <si>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228</t>
  </si>
  <si>
    <t>310</t>
  </si>
  <si>
    <t>343</t>
  </si>
  <si>
    <t>346_02</t>
  </si>
  <si>
    <t>346_04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</si>
  <si>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</si>
  <si>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</si>
  <si>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</si>
  <si>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</si>
  <si>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</si>
  <si>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</si>
  <si>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297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</si>
  <si>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</si>
  <si>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</si>
  <si>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</si>
  <si>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</si>
  <si>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</si>
  <si>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41503019190094009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</si>
  <si>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</si>
  <si>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</si>
  <si>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41507059190090019</t>
  </si>
  <si>
    <t>41507059190092040</t>
  </si>
  <si>
    <t>41510049190093969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</si>
  <si>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</si>
  <si>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</si>
  <si>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</si>
  <si>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Прочие доходы от компенсации затрат федерального бюджета</t>
  </si>
  <si>
    <t>41511302991016000130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</si>
  <si>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 (иные штрафы)</t>
  </si>
  <si>
    <t>41511607090019000140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</si>
  <si>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федеральный бюджет</t>
  </si>
  <si>
    <t>41511610121010001140</t>
  </si>
  <si>
    <t>61701000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</si>
</sst>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6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5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88"/>
  <sheetViews>
    <sheetView showZeros="0" tabSelected="1" topLeftCell="A99" workbookViewId="0">
      <selection activeCell="AA172" sqref="AA172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1" hidden="1" customWidth="1"/>
    <col min="37" max="37" width="39.28515625" style="89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79" t="s">
        <v>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</row>
    <row r="3" spans="1:37" x14ac:dyDescent="0.2">
      <c r="A3" s="279" t="s">
        <v>71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</row>
    <row r="4" spans="1:37" x14ac:dyDescent="0.2">
      <c r="A4" s="279" t="s">
        <v>72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</row>
    <row r="5" spans="1:37" ht="13.5" thickBot="1" x14ac:dyDescent="0.25">
      <c r="A5" s="280" t="s">
        <v>73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1"/>
      <c r="AG5" s="243" t="s">
        <v>1</v>
      </c>
      <c r="AH5" s="244"/>
      <c r="AI5" s="245"/>
      <c r="AJ5" s="106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84" t="s">
        <v>2</v>
      </c>
      <c r="AD6" s="284"/>
      <c r="AE6" s="284"/>
      <c r="AF6" s="285"/>
      <c r="AG6" s="246" t="s">
        <v>3</v>
      </c>
      <c r="AH6" s="247"/>
      <c r="AI6" s="248"/>
      <c r="AJ6" s="36"/>
      <c r="AK6" s="89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90" t="s">
        <v>98</v>
      </c>
      <c r="P7" s="290"/>
      <c r="Q7" s="290"/>
      <c r="R7" s="290"/>
      <c r="S7" s="290"/>
      <c r="T7" s="290"/>
      <c r="U7" s="290"/>
      <c r="V7" s="14"/>
      <c r="W7" s="14"/>
      <c r="X7" s="15"/>
      <c r="Y7" s="14"/>
      <c r="Z7" s="14"/>
      <c r="AA7" s="16"/>
      <c r="AB7" s="14"/>
      <c r="AC7" s="17"/>
      <c r="AD7" s="282" t="s">
        <v>5</v>
      </c>
      <c r="AE7" s="282"/>
      <c r="AF7" s="283"/>
      <c r="AG7" s="249">
        <v>44013</v>
      </c>
      <c r="AH7" s="250"/>
      <c r="AI7" s="251"/>
      <c r="AJ7" s="107"/>
      <c r="AK7" s="89" t="s">
        <v>31</v>
      </c>
    </row>
    <row r="8" spans="1:37" ht="33.75" customHeight="1" x14ac:dyDescent="0.2">
      <c r="A8" s="287" t="s">
        <v>74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57" t="s">
        <v>100</v>
      </c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82" t="s">
        <v>6</v>
      </c>
      <c r="AE8" s="282"/>
      <c r="AF8" s="283"/>
      <c r="AG8" s="252" t="s">
        <v>99</v>
      </c>
      <c r="AH8" s="253"/>
      <c r="AI8" s="254"/>
      <c r="AJ8" s="103"/>
      <c r="AK8" s="89" t="s">
        <v>103</v>
      </c>
    </row>
    <row r="9" spans="1:37" x14ac:dyDescent="0.2">
      <c r="A9" s="288" t="s">
        <v>75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2" t="s">
        <v>76</v>
      </c>
      <c r="AE9" s="282"/>
      <c r="AF9" s="283"/>
      <c r="AG9" s="252" t="s">
        <v>94</v>
      </c>
      <c r="AH9" s="253"/>
      <c r="AI9" s="254"/>
      <c r="AJ9" s="103"/>
    </row>
    <row r="10" spans="1:37" x14ac:dyDescent="0.2">
      <c r="A10" s="286" t="s">
        <v>7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57" t="s">
        <v>93</v>
      </c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82" t="s">
        <v>88</v>
      </c>
      <c r="AE10" s="282"/>
      <c r="AF10" s="283"/>
      <c r="AG10" s="252" t="s">
        <v>185</v>
      </c>
      <c r="AH10" s="253"/>
      <c r="AI10" s="254"/>
      <c r="AJ10" s="103"/>
      <c r="AK10" s="89" t="s">
        <v>104</v>
      </c>
    </row>
    <row r="11" spans="1:37" x14ac:dyDescent="0.2">
      <c r="A11" s="286" t="s">
        <v>89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82"/>
      <c r="AE11" s="282"/>
      <c r="AF11" s="283"/>
      <c r="AG11" s="260"/>
      <c r="AH11" s="261"/>
      <c r="AI11" s="262"/>
      <c r="AJ11" s="36"/>
    </row>
    <row r="12" spans="1:37" ht="13.5" thickBot="1" x14ac:dyDescent="0.25">
      <c r="A12" s="286" t="s">
        <v>8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82" t="s">
        <v>9</v>
      </c>
      <c r="AE12" s="282"/>
      <c r="AF12" s="283"/>
      <c r="AG12" s="263" t="s">
        <v>10</v>
      </c>
      <c r="AH12" s="264"/>
      <c r="AI12" s="265"/>
      <c r="AJ12" s="36"/>
      <c r="AK12" s="89" t="s">
        <v>101</v>
      </c>
    </row>
    <row r="13" spans="1:37" ht="15" hidden="1" x14ac:dyDescent="0.25">
      <c r="A13" s="275" t="s">
        <v>56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1"/>
      <c r="AH13" s="21"/>
      <c r="AI13" s="21"/>
      <c r="AJ13" s="108"/>
      <c r="AK13" s="89" t="s">
        <v>102</v>
      </c>
    </row>
    <row r="14" spans="1:37" hidden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hidden="1" customHeight="1" x14ac:dyDescent="0.2">
      <c r="A15" s="312" t="s">
        <v>13</v>
      </c>
      <c r="B15" s="312" t="s">
        <v>78</v>
      </c>
      <c r="C15" s="215" t="s">
        <v>77</v>
      </c>
      <c r="D15" s="315"/>
      <c r="E15" s="315"/>
      <c r="F15" s="315"/>
      <c r="G15" s="315"/>
      <c r="H15" s="315"/>
      <c r="I15" s="315"/>
      <c r="J15" s="315"/>
      <c r="K15" s="316"/>
      <c r="L15" s="266" t="s">
        <v>63</v>
      </c>
      <c r="M15" s="267"/>
      <c r="N15" s="267"/>
      <c r="O15" s="268"/>
      <c r="P15" s="323" t="s">
        <v>65</v>
      </c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5"/>
      <c r="AF15" s="266" t="s">
        <v>62</v>
      </c>
      <c r="AG15" s="267"/>
      <c r="AH15" s="267"/>
      <c r="AI15" s="268"/>
      <c r="AJ15" s="100"/>
      <c r="AK15" s="90" t="s">
        <v>108</v>
      </c>
    </row>
    <row r="16" spans="1:37" s="1" customFormat="1" ht="11.25" hidden="1" x14ac:dyDescent="0.2">
      <c r="A16" s="313"/>
      <c r="B16" s="313"/>
      <c r="C16" s="317"/>
      <c r="D16" s="318"/>
      <c r="E16" s="318"/>
      <c r="F16" s="318"/>
      <c r="G16" s="318"/>
      <c r="H16" s="318"/>
      <c r="I16" s="318"/>
      <c r="J16" s="318"/>
      <c r="K16" s="319"/>
      <c r="L16" s="269"/>
      <c r="M16" s="270"/>
      <c r="N16" s="270"/>
      <c r="O16" s="271"/>
      <c r="P16" s="197" t="s">
        <v>95</v>
      </c>
      <c r="Q16" s="197"/>
      <c r="R16" s="197"/>
      <c r="S16" s="197"/>
      <c r="T16" s="197" t="s">
        <v>64</v>
      </c>
      <c r="U16" s="197"/>
      <c r="V16" s="197"/>
      <c r="W16" s="197"/>
      <c r="X16" s="258" t="s">
        <v>67</v>
      </c>
      <c r="Y16" s="258"/>
      <c r="Z16" s="258"/>
      <c r="AA16" s="258"/>
      <c r="AB16" s="258" t="s">
        <v>15</v>
      </c>
      <c r="AC16" s="258"/>
      <c r="AD16" s="258"/>
      <c r="AE16" s="258"/>
      <c r="AF16" s="269"/>
      <c r="AG16" s="270"/>
      <c r="AH16" s="270"/>
      <c r="AI16" s="271"/>
      <c r="AJ16" s="100"/>
      <c r="AK16" s="90"/>
    </row>
    <row r="17" spans="1:37" s="1" customFormat="1" ht="33.75" hidden="1" x14ac:dyDescent="0.2">
      <c r="A17" s="313"/>
      <c r="B17" s="313"/>
      <c r="C17" s="317"/>
      <c r="D17" s="318"/>
      <c r="E17" s="318"/>
      <c r="F17" s="318"/>
      <c r="G17" s="318"/>
      <c r="H17" s="318"/>
      <c r="I17" s="318"/>
      <c r="J17" s="318"/>
      <c r="K17" s="319"/>
      <c r="L17" s="269"/>
      <c r="M17" s="270"/>
      <c r="N17" s="270"/>
      <c r="O17" s="271"/>
      <c r="P17" s="198"/>
      <c r="Q17" s="198"/>
      <c r="R17" s="198"/>
      <c r="S17" s="198"/>
      <c r="T17" s="198"/>
      <c r="U17" s="198"/>
      <c r="V17" s="198"/>
      <c r="W17" s="198"/>
      <c r="X17" s="259"/>
      <c r="Y17" s="259"/>
      <c r="Z17" s="259"/>
      <c r="AA17" s="259"/>
      <c r="AB17" s="259"/>
      <c r="AC17" s="259"/>
      <c r="AD17" s="259"/>
      <c r="AE17" s="259"/>
      <c r="AF17" s="269"/>
      <c r="AG17" s="270"/>
      <c r="AH17" s="270"/>
      <c r="AI17" s="271"/>
      <c r="AJ17" s="100" t="s">
        <v>90</v>
      </c>
      <c r="AK17" s="90"/>
    </row>
    <row r="18" spans="1:37" s="1" customFormat="1" ht="11.25" hidden="1" x14ac:dyDescent="0.2">
      <c r="A18" s="314"/>
      <c r="B18" s="314"/>
      <c r="C18" s="320"/>
      <c r="D18" s="321"/>
      <c r="E18" s="321"/>
      <c r="F18" s="321"/>
      <c r="G18" s="321"/>
      <c r="H18" s="321"/>
      <c r="I18" s="321"/>
      <c r="J18" s="321"/>
      <c r="K18" s="322"/>
      <c r="L18" s="272"/>
      <c r="M18" s="273"/>
      <c r="N18" s="273"/>
      <c r="O18" s="274"/>
      <c r="P18" s="198"/>
      <c r="Q18" s="198"/>
      <c r="R18" s="198"/>
      <c r="S18" s="198"/>
      <c r="T18" s="198"/>
      <c r="U18" s="198"/>
      <c r="V18" s="198"/>
      <c r="W18" s="198"/>
      <c r="X18" s="259"/>
      <c r="Y18" s="259"/>
      <c r="Z18" s="259"/>
      <c r="AA18" s="259"/>
      <c r="AB18" s="259"/>
      <c r="AC18" s="259"/>
      <c r="AD18" s="259"/>
      <c r="AE18" s="259"/>
      <c r="AF18" s="272"/>
      <c r="AG18" s="273"/>
      <c r="AH18" s="273"/>
      <c r="AI18" s="274"/>
      <c r="AJ18" s="100"/>
      <c r="AK18" s="90"/>
    </row>
    <row r="19" spans="1:37" ht="13.5" hidden="1" thickBot="1" x14ac:dyDescent="0.25">
      <c r="A19" s="73">
        <v>1</v>
      </c>
      <c r="B19" s="26">
        <v>2</v>
      </c>
      <c r="C19" s="291">
        <v>3</v>
      </c>
      <c r="D19" s="292"/>
      <c r="E19" s="292"/>
      <c r="F19" s="292"/>
      <c r="G19" s="292"/>
      <c r="H19" s="292"/>
      <c r="I19" s="292"/>
      <c r="J19" s="292"/>
      <c r="K19" s="293"/>
      <c r="L19" s="299" t="s">
        <v>17</v>
      </c>
      <c r="M19" s="300"/>
      <c r="N19" s="300"/>
      <c r="O19" s="301"/>
      <c r="P19" s="299" t="s">
        <v>18</v>
      </c>
      <c r="Q19" s="300"/>
      <c r="R19" s="300"/>
      <c r="S19" s="301"/>
      <c r="T19" s="299" t="s">
        <v>19</v>
      </c>
      <c r="U19" s="300"/>
      <c r="V19" s="300"/>
      <c r="W19" s="301"/>
      <c r="X19" s="326" t="s">
        <v>20</v>
      </c>
      <c r="Y19" s="327"/>
      <c r="Z19" s="327"/>
      <c r="AA19" s="328"/>
      <c r="AB19" s="226" t="s">
        <v>21</v>
      </c>
      <c r="AC19" s="226"/>
      <c r="AD19" s="226"/>
      <c r="AE19" s="226"/>
      <c r="AF19" s="226" t="s">
        <v>22</v>
      </c>
      <c r="AG19" s="226"/>
      <c r="AH19" s="226"/>
      <c r="AI19" s="226"/>
      <c r="AJ19" s="109"/>
    </row>
    <row r="20" spans="1:37" s="28" customFormat="1" hidden="1" x14ac:dyDescent="0.2">
      <c r="A20" s="72" t="s">
        <v>80</v>
      </c>
      <c r="B20" s="27" t="s">
        <v>23</v>
      </c>
      <c r="C20" s="332" t="s">
        <v>24</v>
      </c>
      <c r="D20" s="333"/>
      <c r="E20" s="333"/>
      <c r="F20" s="333"/>
      <c r="G20" s="333"/>
      <c r="H20" s="333"/>
      <c r="I20" s="333"/>
      <c r="J20" s="333"/>
      <c r="K20" s="334"/>
      <c r="L20" s="309">
        <v>0</v>
      </c>
      <c r="M20" s="310"/>
      <c r="N20" s="310"/>
      <c r="O20" s="311"/>
      <c r="P20" s="309">
        <v>634365.74</v>
      </c>
      <c r="Q20" s="310"/>
      <c r="R20" s="310"/>
      <c r="S20" s="311"/>
      <c r="T20" s="309">
        <v>0</v>
      </c>
      <c r="U20" s="310"/>
      <c r="V20" s="310"/>
      <c r="W20" s="311"/>
      <c r="X20" s="230">
        <v>0</v>
      </c>
      <c r="Y20" s="230"/>
      <c r="Z20" s="230"/>
      <c r="AA20" s="230"/>
      <c r="AB20" s="230">
        <v>634365.74</v>
      </c>
      <c r="AC20" s="230"/>
      <c r="AD20" s="230"/>
      <c r="AE20" s="230"/>
      <c r="AF20" s="230">
        <v>0</v>
      </c>
      <c r="AG20" s="230"/>
      <c r="AH20" s="230"/>
      <c r="AI20" s="335"/>
      <c r="AJ20" s="104"/>
      <c r="AK20" s="91"/>
    </row>
    <row r="21" spans="1:37" s="31" customFormat="1" hidden="1" x14ac:dyDescent="0.2">
      <c r="A21" s="74" t="s">
        <v>25</v>
      </c>
      <c r="B21" s="30"/>
      <c r="C21" s="161"/>
      <c r="D21" s="330"/>
      <c r="E21" s="330"/>
      <c r="F21" s="330"/>
      <c r="G21" s="330"/>
      <c r="H21" s="330"/>
      <c r="I21" s="330"/>
      <c r="J21" s="330"/>
      <c r="K21" s="331"/>
      <c r="L21" s="233"/>
      <c r="M21" s="234"/>
      <c r="N21" s="234"/>
      <c r="O21" s="235"/>
      <c r="P21" s="233"/>
      <c r="Q21" s="234"/>
      <c r="R21" s="234"/>
      <c r="S21" s="235"/>
      <c r="T21" s="233"/>
      <c r="U21" s="234"/>
      <c r="V21" s="234"/>
      <c r="W21" s="235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5"/>
      <c r="AJ21" s="104"/>
      <c r="AK21" s="89"/>
    </row>
    <row r="22" spans="1:37" s="79" customFormat="1" ht="22.5" hidden="1" x14ac:dyDescent="0.2">
      <c r="A22" s="93" t="s">
        <v>111</v>
      </c>
      <c r="B22" s="94" t="s">
        <v>23</v>
      </c>
      <c r="C22" s="129" t="s">
        <v>176</v>
      </c>
      <c r="D22" s="130"/>
      <c r="E22" s="130"/>
      <c r="F22" s="130"/>
      <c r="G22" s="130"/>
      <c r="H22" s="130"/>
      <c r="I22" s="130"/>
      <c r="J22" s="130"/>
      <c r="K22" s="131"/>
      <c r="L22" s="132">
        <v>0</v>
      </c>
      <c r="M22" s="133"/>
      <c r="N22" s="133"/>
      <c r="O22" s="134"/>
      <c r="P22" s="132">
        <v>634365.74</v>
      </c>
      <c r="Q22" s="133"/>
      <c r="R22" s="133"/>
      <c r="S22" s="134"/>
      <c r="T22" s="132">
        <v>0</v>
      </c>
      <c r="U22" s="133"/>
      <c r="V22" s="133"/>
      <c r="W22" s="134"/>
      <c r="X22" s="132">
        <v>0</v>
      </c>
      <c r="Y22" s="133"/>
      <c r="Z22" s="133"/>
      <c r="AA22" s="134"/>
      <c r="AB22" s="132">
        <v>634365.74</v>
      </c>
      <c r="AC22" s="133"/>
      <c r="AD22" s="133"/>
      <c r="AE22" s="134"/>
      <c r="AF22" s="132">
        <v>0</v>
      </c>
      <c r="AG22" s="133"/>
      <c r="AH22" s="133"/>
      <c r="AI22" s="135"/>
      <c r="AJ22" s="104"/>
      <c r="AK22" s="92" t="s">
        <v>110</v>
      </c>
    </row>
    <row r="23" spans="1:37" s="79" customFormat="1" ht="101.25" hidden="1" x14ac:dyDescent="0.2">
      <c r="A23" s="97" t="s">
        <v>177</v>
      </c>
      <c r="B23" s="98" t="s">
        <v>23</v>
      </c>
      <c r="C23" s="136" t="s">
        <v>178</v>
      </c>
      <c r="D23" s="137"/>
      <c r="E23" s="137"/>
      <c r="F23" s="137"/>
      <c r="G23" s="137"/>
      <c r="H23" s="137"/>
      <c r="I23" s="137"/>
      <c r="J23" s="137"/>
      <c r="K23" s="138"/>
      <c r="L23" s="139">
        <v>0</v>
      </c>
      <c r="M23" s="140"/>
      <c r="N23" s="140"/>
      <c r="O23" s="141"/>
      <c r="P23" s="139">
        <v>15687.5</v>
      </c>
      <c r="Q23" s="140"/>
      <c r="R23" s="140"/>
      <c r="S23" s="141"/>
      <c r="T23" s="139">
        <v>0</v>
      </c>
      <c r="U23" s="140"/>
      <c r="V23" s="140"/>
      <c r="W23" s="141"/>
      <c r="X23" s="139">
        <v>0</v>
      </c>
      <c r="Y23" s="140"/>
      <c r="Z23" s="140"/>
      <c r="AA23" s="141"/>
      <c r="AB23" s="126">
        <v>15687.5</v>
      </c>
      <c r="AC23" s="127"/>
      <c r="AD23" s="127"/>
      <c r="AE23" s="142"/>
      <c r="AF23" s="126">
        <v>0</v>
      </c>
      <c r="AG23" s="127"/>
      <c r="AH23" s="127"/>
      <c r="AI23" s="128"/>
      <c r="AJ23" s="117"/>
      <c r="AK23" s="89" t="str">
        <f>C23</f>
        <v>41511105031016000120</v>
      </c>
    </row>
    <row r="24" spans="1:37" s="79" customFormat="1" ht="22.5" hidden="1" x14ac:dyDescent="0.2">
      <c r="A24" s="97" t="s">
        <v>179</v>
      </c>
      <c r="B24" s="98" t="s">
        <v>23</v>
      </c>
      <c r="C24" s="136" t="s">
        <v>180</v>
      </c>
      <c r="D24" s="137"/>
      <c r="E24" s="137"/>
      <c r="F24" s="137"/>
      <c r="G24" s="137"/>
      <c r="H24" s="137"/>
      <c r="I24" s="137"/>
      <c r="J24" s="137"/>
      <c r="K24" s="138"/>
      <c r="L24" s="139">
        <v>0</v>
      </c>
      <c r="M24" s="140"/>
      <c r="N24" s="140"/>
      <c r="O24" s="141"/>
      <c r="P24" s="139">
        <v>29213.759999999998</v>
      </c>
      <c r="Q24" s="140"/>
      <c r="R24" s="140"/>
      <c r="S24" s="141"/>
      <c r="T24" s="139">
        <v>0</v>
      </c>
      <c r="U24" s="140"/>
      <c r="V24" s="140"/>
      <c r="W24" s="141"/>
      <c r="X24" s="139">
        <v>0</v>
      </c>
      <c r="Y24" s="140"/>
      <c r="Z24" s="140"/>
      <c r="AA24" s="141"/>
      <c r="AB24" s="126">
        <v>29213.759999999998</v>
      </c>
      <c r="AC24" s="127"/>
      <c r="AD24" s="127"/>
      <c r="AE24" s="142"/>
      <c r="AF24" s="126">
        <v>0</v>
      </c>
      <c r="AG24" s="127"/>
      <c r="AH24" s="127"/>
      <c r="AI24" s="128"/>
      <c r="AJ24" s="117"/>
      <c r="AK24" s="89" t="str">
        <f>C24</f>
        <v>41511302991016000130</v>
      </c>
    </row>
    <row r="25" spans="1:37" s="79" customFormat="1" ht="146.25" hidden="1" x14ac:dyDescent="0.2">
      <c r="A25" s="97" t="s">
        <v>181</v>
      </c>
      <c r="B25" s="98" t="s">
        <v>23</v>
      </c>
      <c r="C25" s="136" t="s">
        <v>182</v>
      </c>
      <c r="D25" s="137"/>
      <c r="E25" s="137"/>
      <c r="F25" s="137"/>
      <c r="G25" s="137"/>
      <c r="H25" s="137"/>
      <c r="I25" s="137"/>
      <c r="J25" s="137"/>
      <c r="K25" s="138"/>
      <c r="L25" s="139">
        <v>0</v>
      </c>
      <c r="M25" s="140"/>
      <c r="N25" s="140"/>
      <c r="O25" s="141"/>
      <c r="P25" s="139">
        <v>263.74</v>
      </c>
      <c r="Q25" s="140"/>
      <c r="R25" s="140"/>
      <c r="S25" s="141"/>
      <c r="T25" s="139">
        <v>0</v>
      </c>
      <c r="U25" s="140"/>
      <c r="V25" s="140"/>
      <c r="W25" s="141"/>
      <c r="X25" s="139">
        <v>0</v>
      </c>
      <c r="Y25" s="140"/>
      <c r="Z25" s="140"/>
      <c r="AA25" s="141"/>
      <c r="AB25" s="126">
        <v>263.74</v>
      </c>
      <c r="AC25" s="127"/>
      <c r="AD25" s="127"/>
      <c r="AE25" s="142"/>
      <c r="AF25" s="126">
        <v>0</v>
      </c>
      <c r="AG25" s="127"/>
      <c r="AH25" s="127"/>
      <c r="AI25" s="128"/>
      <c r="AJ25" s="117"/>
      <c r="AK25" s="89" t="str">
        <f>C25</f>
        <v>41511607090019000140</v>
      </c>
    </row>
    <row r="26" spans="1:37" s="79" customFormat="1" ht="78.75" hidden="1" x14ac:dyDescent="0.2">
      <c r="A26" s="97" t="s">
        <v>183</v>
      </c>
      <c r="B26" s="98" t="s">
        <v>23</v>
      </c>
      <c r="C26" s="136" t="s">
        <v>184</v>
      </c>
      <c r="D26" s="137"/>
      <c r="E26" s="137"/>
      <c r="F26" s="137"/>
      <c r="G26" s="137"/>
      <c r="H26" s="137"/>
      <c r="I26" s="137"/>
      <c r="J26" s="137"/>
      <c r="K26" s="138"/>
      <c r="L26" s="139">
        <v>0</v>
      </c>
      <c r="M26" s="140"/>
      <c r="N26" s="140"/>
      <c r="O26" s="141"/>
      <c r="P26" s="139">
        <v>589200.74</v>
      </c>
      <c r="Q26" s="140"/>
      <c r="R26" s="140"/>
      <c r="S26" s="141"/>
      <c r="T26" s="139">
        <v>0</v>
      </c>
      <c r="U26" s="140"/>
      <c r="V26" s="140"/>
      <c r="W26" s="141"/>
      <c r="X26" s="139">
        <v>0</v>
      </c>
      <c r="Y26" s="140"/>
      <c r="Z26" s="140"/>
      <c r="AA26" s="141"/>
      <c r="AB26" s="126">
        <v>589200.74</v>
      </c>
      <c r="AC26" s="127"/>
      <c r="AD26" s="127"/>
      <c r="AE26" s="142"/>
      <c r="AF26" s="126">
        <v>0</v>
      </c>
      <c r="AG26" s="127"/>
      <c r="AH26" s="127"/>
      <c r="AI26" s="128"/>
      <c r="AJ26" s="117"/>
      <c r="AK26" s="89" t="str">
        <f>C26</f>
        <v>41511610121010001140</v>
      </c>
    </row>
    <row r="27" spans="1:37" hidden="1" x14ac:dyDescent="0.2">
      <c r="A27" s="32"/>
      <c r="B27" s="33"/>
      <c r="C27" s="33"/>
      <c r="D27" s="256"/>
      <c r="E27" s="256"/>
      <c r="F27" s="256"/>
      <c r="G27" s="256"/>
      <c r="H27" s="256"/>
      <c r="I27" s="256"/>
      <c r="J27" s="256"/>
      <c r="K27" s="256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308"/>
      <c r="Y27" s="308"/>
      <c r="Z27" s="308"/>
      <c r="AA27" s="308"/>
      <c r="AB27" s="255"/>
      <c r="AC27" s="255"/>
      <c r="AD27" s="255"/>
      <c r="AE27" s="255"/>
      <c r="AF27" s="255"/>
      <c r="AG27" s="255"/>
      <c r="AH27" s="255"/>
      <c r="AI27" s="255"/>
      <c r="AJ27" s="101"/>
    </row>
    <row r="28" spans="1:37" ht="1.5" hidden="1" customHeight="1" thickBot="1" x14ac:dyDescent="0.25">
      <c r="A28" s="32"/>
      <c r="B28" s="81"/>
      <c r="C28" s="81"/>
      <c r="D28" s="82"/>
      <c r="E28" s="82"/>
      <c r="F28" s="82"/>
      <c r="G28" s="82"/>
      <c r="H28" s="82"/>
      <c r="I28" s="82"/>
      <c r="J28" s="82"/>
      <c r="K28" s="82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3"/>
      <c r="Y28" s="83"/>
      <c r="Z28" s="83"/>
      <c r="AA28" s="83"/>
      <c r="AB28" s="80"/>
      <c r="AC28" s="80"/>
      <c r="AD28" s="80"/>
      <c r="AE28" s="80"/>
      <c r="AF28" s="80"/>
      <c r="AG28" s="80"/>
      <c r="AH28" s="80"/>
      <c r="AI28" s="80"/>
      <c r="AJ28" s="36"/>
    </row>
    <row r="29" spans="1:37" hidden="1" x14ac:dyDescent="0.2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x14ac:dyDescent="0.2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6"/>
      <c r="Z30" s="36"/>
      <c r="AA30" s="36"/>
      <c r="AB30" s="35"/>
      <c r="AC30" s="35"/>
      <c r="AD30" s="35"/>
      <c r="AE30" s="35"/>
      <c r="AF30" s="35"/>
      <c r="AG30" s="35"/>
      <c r="AH30" s="35"/>
      <c r="AI30" s="35"/>
      <c r="AJ30" s="36"/>
    </row>
    <row r="31" spans="1:37" ht="15" x14ac:dyDescent="0.2">
      <c r="A31" s="275" t="s">
        <v>57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329"/>
      <c r="AG31" s="329"/>
      <c r="AH31" s="329"/>
      <c r="AI31" s="329"/>
      <c r="AJ31" s="102"/>
    </row>
    <row r="32" spans="1:37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5"/>
      <c r="V32" s="25"/>
      <c r="W32" s="25"/>
      <c r="X32" s="15"/>
      <c r="Y32" s="25"/>
      <c r="Z32" s="25"/>
      <c r="AA32" s="25"/>
      <c r="AB32" s="25"/>
      <c r="AC32" s="25"/>
      <c r="AD32" s="25"/>
      <c r="AE32" s="25"/>
      <c r="AG32" s="37"/>
      <c r="AH32" s="37"/>
      <c r="AI32" s="37"/>
      <c r="AJ32" s="9"/>
    </row>
    <row r="33" spans="1:37" ht="12.75" customHeight="1" x14ac:dyDescent="0.2">
      <c r="A33" s="75"/>
      <c r="B33" s="39"/>
      <c r="C33" s="215" t="s">
        <v>81</v>
      </c>
      <c r="D33" s="294"/>
      <c r="E33" s="294"/>
      <c r="F33" s="294"/>
      <c r="G33" s="294"/>
      <c r="H33" s="294"/>
      <c r="I33" s="294"/>
      <c r="J33" s="294"/>
      <c r="K33" s="295"/>
      <c r="L33" s="266" t="s">
        <v>96</v>
      </c>
      <c r="M33" s="267"/>
      <c r="N33" s="268"/>
      <c r="O33" s="266" t="s">
        <v>97</v>
      </c>
      <c r="P33" s="267"/>
      <c r="Q33" s="268"/>
      <c r="R33" s="302" t="s">
        <v>11</v>
      </c>
      <c r="S33" s="303"/>
      <c r="T33" s="304"/>
      <c r="U33" s="359"/>
      <c r="V33" s="360"/>
      <c r="W33" s="360"/>
      <c r="X33" s="360"/>
      <c r="Y33" s="360"/>
      <c r="Z33" s="360"/>
      <c r="AA33" s="360"/>
      <c r="AB33" s="360"/>
      <c r="AC33" s="360"/>
      <c r="AD33" s="100"/>
      <c r="AE33" s="89"/>
      <c r="AF33" s="4"/>
      <c r="AJ33" s="4"/>
      <c r="AK33" s="4"/>
    </row>
    <row r="34" spans="1:37" x14ac:dyDescent="0.2">
      <c r="A34" s="76"/>
      <c r="B34" s="39" t="s">
        <v>12</v>
      </c>
      <c r="C34" s="296"/>
      <c r="D34" s="297"/>
      <c r="E34" s="297"/>
      <c r="F34" s="297"/>
      <c r="G34" s="297"/>
      <c r="H34" s="297"/>
      <c r="I34" s="297"/>
      <c r="J34" s="297"/>
      <c r="K34" s="298"/>
      <c r="L34" s="269"/>
      <c r="M34" s="270"/>
      <c r="N34" s="271"/>
      <c r="O34" s="269"/>
      <c r="P34" s="270"/>
      <c r="Q34" s="271"/>
      <c r="R34" s="305"/>
      <c r="S34" s="306"/>
      <c r="T34" s="307"/>
      <c r="U34" s="359"/>
      <c r="V34" s="360"/>
      <c r="W34" s="360"/>
      <c r="X34" s="360"/>
      <c r="Y34" s="360"/>
      <c r="Z34" s="360"/>
      <c r="AA34" s="360"/>
      <c r="AB34" s="360"/>
      <c r="AC34" s="360"/>
      <c r="AD34" s="100"/>
      <c r="AE34" s="89"/>
      <c r="AF34" s="4"/>
      <c r="AJ34" s="4"/>
      <c r="AK34" s="4"/>
    </row>
    <row r="35" spans="1:37" ht="12.75" customHeight="1" x14ac:dyDescent="0.2">
      <c r="A35" s="77"/>
      <c r="B35" s="39" t="s">
        <v>14</v>
      </c>
      <c r="C35" s="296"/>
      <c r="D35" s="297"/>
      <c r="E35" s="297"/>
      <c r="F35" s="297"/>
      <c r="G35" s="297"/>
      <c r="H35" s="297"/>
      <c r="I35" s="297"/>
      <c r="J35" s="297"/>
      <c r="K35" s="298"/>
      <c r="L35" s="269"/>
      <c r="M35" s="270"/>
      <c r="N35" s="271"/>
      <c r="O35" s="269"/>
      <c r="P35" s="270"/>
      <c r="Q35" s="271"/>
      <c r="R35" s="266" t="s">
        <v>15</v>
      </c>
      <c r="S35" s="267"/>
      <c r="T35" s="268"/>
      <c r="U35" s="100"/>
      <c r="V35" s="89"/>
      <c r="W35" s="4"/>
      <c r="X35" s="4"/>
      <c r="Y35" s="4"/>
      <c r="Z35" s="4"/>
      <c r="AB35" s="4"/>
      <c r="AC35" s="4"/>
      <c r="AE35" s="4"/>
      <c r="AF35" s="4"/>
      <c r="AJ35" s="4"/>
      <c r="AK35" s="4"/>
    </row>
    <row r="36" spans="1:37" x14ac:dyDescent="0.2">
      <c r="A36" s="76" t="s">
        <v>13</v>
      </c>
      <c r="B36" s="39" t="s">
        <v>16</v>
      </c>
      <c r="C36" s="296"/>
      <c r="D36" s="297"/>
      <c r="E36" s="297"/>
      <c r="F36" s="297"/>
      <c r="G36" s="297"/>
      <c r="H36" s="297"/>
      <c r="I36" s="297"/>
      <c r="J36" s="297"/>
      <c r="K36" s="298"/>
      <c r="L36" s="269"/>
      <c r="M36" s="270"/>
      <c r="N36" s="271"/>
      <c r="O36" s="269"/>
      <c r="P36" s="270"/>
      <c r="Q36" s="271"/>
      <c r="R36" s="269"/>
      <c r="S36" s="270"/>
      <c r="T36" s="271"/>
      <c r="U36" s="100"/>
      <c r="V36" s="89"/>
      <c r="W36" s="4"/>
      <c r="X36" s="4"/>
      <c r="Y36" s="4"/>
      <c r="Z36" s="4"/>
      <c r="AB36" s="4"/>
      <c r="AC36" s="4"/>
      <c r="AE36" s="4"/>
      <c r="AF36" s="4"/>
      <c r="AJ36" s="4"/>
      <c r="AK36" s="4"/>
    </row>
    <row r="37" spans="1:37" x14ac:dyDescent="0.2">
      <c r="A37" s="77"/>
      <c r="B37" s="39"/>
      <c r="C37" s="296"/>
      <c r="D37" s="297"/>
      <c r="E37" s="297"/>
      <c r="F37" s="297"/>
      <c r="G37" s="297"/>
      <c r="H37" s="297"/>
      <c r="I37" s="297"/>
      <c r="J37" s="297"/>
      <c r="K37" s="298"/>
      <c r="L37" s="269"/>
      <c r="M37" s="270"/>
      <c r="N37" s="271"/>
      <c r="O37" s="269"/>
      <c r="P37" s="270"/>
      <c r="Q37" s="271"/>
      <c r="R37" s="269"/>
      <c r="S37" s="270"/>
      <c r="T37" s="271"/>
      <c r="U37" s="100"/>
      <c r="V37" s="89"/>
      <c r="W37" s="4"/>
      <c r="X37" s="4"/>
      <c r="Y37" s="4"/>
      <c r="Z37" s="4"/>
      <c r="AB37" s="4"/>
      <c r="AC37" s="4"/>
      <c r="AE37" s="4"/>
      <c r="AF37" s="4"/>
      <c r="AJ37" s="4"/>
      <c r="AK37" s="4"/>
    </row>
    <row r="38" spans="1:37" x14ac:dyDescent="0.2">
      <c r="A38" s="77"/>
      <c r="B38" s="39"/>
      <c r="C38" s="296"/>
      <c r="D38" s="297"/>
      <c r="E38" s="297"/>
      <c r="F38" s="297"/>
      <c r="G38" s="297"/>
      <c r="H38" s="297"/>
      <c r="I38" s="297"/>
      <c r="J38" s="297"/>
      <c r="K38" s="298"/>
      <c r="L38" s="272"/>
      <c r="M38" s="273"/>
      <c r="N38" s="274"/>
      <c r="O38" s="272"/>
      <c r="P38" s="273"/>
      <c r="Q38" s="274"/>
      <c r="R38" s="272"/>
      <c r="S38" s="273"/>
      <c r="T38" s="274"/>
      <c r="U38" s="100"/>
      <c r="V38" s="89"/>
      <c r="W38" s="4"/>
      <c r="X38" s="4"/>
      <c r="Y38" s="4"/>
      <c r="Z38" s="4"/>
      <c r="AB38" s="4"/>
      <c r="AC38" s="4"/>
      <c r="AE38" s="4"/>
      <c r="AF38" s="4"/>
      <c r="AJ38" s="4"/>
      <c r="AK38" s="4"/>
    </row>
    <row r="39" spans="1:37" ht="13.5" thickBot="1" x14ac:dyDescent="0.25">
      <c r="A39" s="73">
        <v>1</v>
      </c>
      <c r="B39" s="26">
        <v>2</v>
      </c>
      <c r="C39" s="291">
        <v>3</v>
      </c>
      <c r="D39" s="292"/>
      <c r="E39" s="292"/>
      <c r="F39" s="292"/>
      <c r="G39" s="292"/>
      <c r="H39" s="292"/>
      <c r="I39" s="292"/>
      <c r="J39" s="292"/>
      <c r="K39" s="293"/>
      <c r="L39" s="299" t="s">
        <v>17</v>
      </c>
      <c r="M39" s="300"/>
      <c r="N39" s="301"/>
      <c r="O39" s="299" t="s">
        <v>18</v>
      </c>
      <c r="P39" s="300"/>
      <c r="Q39" s="301"/>
      <c r="R39" s="299" t="s">
        <v>22</v>
      </c>
      <c r="S39" s="300"/>
      <c r="T39" s="301"/>
      <c r="U39" s="109"/>
      <c r="V39" s="89"/>
      <c r="W39" s="4"/>
      <c r="X39" s="4"/>
      <c r="Y39" s="4"/>
      <c r="Z39" s="4"/>
      <c r="AB39" s="4"/>
      <c r="AC39" s="4"/>
      <c r="AE39" s="4"/>
      <c r="AF39" s="4"/>
      <c r="AJ39" s="4"/>
      <c r="AK39" s="4"/>
    </row>
    <row r="40" spans="1:37" x14ac:dyDescent="0.2">
      <c r="A40" s="72" t="s">
        <v>26</v>
      </c>
      <c r="B40" s="27" t="s">
        <v>27</v>
      </c>
      <c r="C40" s="223" t="s">
        <v>24</v>
      </c>
      <c r="D40" s="341"/>
      <c r="E40" s="341"/>
      <c r="F40" s="341"/>
      <c r="G40" s="341"/>
      <c r="H40" s="341"/>
      <c r="I40" s="341"/>
      <c r="J40" s="341"/>
      <c r="K40" s="342"/>
      <c r="L40" s="336">
        <v>0</v>
      </c>
      <c r="M40" s="336"/>
      <c r="N40" s="336"/>
      <c r="O40" s="336">
        <v>525983815.64999998</v>
      </c>
      <c r="P40" s="336"/>
      <c r="Q40" s="336"/>
      <c r="R40" s="336">
        <v>251304338.68000001</v>
      </c>
      <c r="S40" s="336"/>
      <c r="T40" s="336"/>
      <c r="U40" s="111"/>
      <c r="V40" s="89"/>
      <c r="W40" s="4"/>
      <c r="X40" s="4"/>
      <c r="Y40" s="4"/>
      <c r="Z40" s="4"/>
      <c r="AB40" s="4"/>
      <c r="AC40" s="4"/>
      <c r="AE40" s="4"/>
      <c r="AF40" s="4"/>
      <c r="AJ40" s="4"/>
      <c r="AK40" s="4"/>
    </row>
    <row r="41" spans="1:37" s="31" customFormat="1" x14ac:dyDescent="0.2">
      <c r="A41" s="74" t="s">
        <v>25</v>
      </c>
      <c r="B41" s="40"/>
      <c r="C41" s="161"/>
      <c r="D41" s="170"/>
      <c r="E41" s="170"/>
      <c r="F41" s="170"/>
      <c r="G41" s="170"/>
      <c r="H41" s="170"/>
      <c r="I41" s="170"/>
      <c r="J41" s="170"/>
      <c r="K41" s="171"/>
      <c r="L41" s="340"/>
      <c r="M41" s="340"/>
      <c r="N41" s="340"/>
      <c r="O41" s="340"/>
      <c r="P41" s="340"/>
      <c r="Q41" s="340"/>
      <c r="R41" s="340"/>
      <c r="S41" s="340"/>
      <c r="T41" s="340"/>
      <c r="U41" s="104"/>
      <c r="V41" s="89"/>
    </row>
    <row r="42" spans="1:37" s="79" customFormat="1" ht="22.5" x14ac:dyDescent="0.2">
      <c r="A42" s="99" t="s">
        <v>111</v>
      </c>
      <c r="B42" s="95" t="s">
        <v>27</v>
      </c>
      <c r="C42" s="129" t="s">
        <v>109</v>
      </c>
      <c r="D42" s="130"/>
      <c r="E42" s="130"/>
      <c r="F42" s="130"/>
      <c r="G42" s="130"/>
      <c r="H42" s="147"/>
      <c r="I42" s="114" t="s">
        <v>112</v>
      </c>
      <c r="J42" s="148"/>
      <c r="K42" s="131"/>
      <c r="L42" s="133">
        <v>0</v>
      </c>
      <c r="M42" s="133"/>
      <c r="N42" s="134"/>
      <c r="O42" s="132">
        <v>525983815.64999998</v>
      </c>
      <c r="P42" s="133"/>
      <c r="Q42" s="134"/>
      <c r="R42" s="132">
        <v>251304338.68000001</v>
      </c>
      <c r="S42" s="133"/>
      <c r="T42" s="134"/>
      <c r="U42" s="104"/>
    </row>
    <row r="43" spans="1:37" s="79" customFormat="1" ht="33.75" x14ac:dyDescent="0.2">
      <c r="A43" s="99" t="s">
        <v>114</v>
      </c>
      <c r="B43" s="95" t="s">
        <v>27</v>
      </c>
      <c r="C43" s="129" t="s">
        <v>113</v>
      </c>
      <c r="D43" s="130"/>
      <c r="E43" s="130"/>
      <c r="F43" s="130"/>
      <c r="G43" s="130"/>
      <c r="H43" s="147"/>
      <c r="I43" s="114" t="s">
        <v>115</v>
      </c>
      <c r="J43" s="148"/>
      <c r="K43" s="131"/>
      <c r="L43" s="133">
        <v>0</v>
      </c>
      <c r="M43" s="133"/>
      <c r="N43" s="134"/>
      <c r="O43" s="132">
        <v>376299440</v>
      </c>
      <c r="P43" s="133"/>
      <c r="Q43" s="134"/>
      <c r="R43" s="132">
        <v>182227516.38</v>
      </c>
      <c r="S43" s="133"/>
      <c r="T43" s="134"/>
      <c r="U43" s="104"/>
    </row>
    <row r="44" spans="1:37" s="79" customFormat="1" ht="33.75" x14ac:dyDescent="0.2">
      <c r="A44" s="97" t="s">
        <v>114</v>
      </c>
      <c r="B44" s="98" t="s">
        <v>27</v>
      </c>
      <c r="C44" s="143" t="s">
        <v>113</v>
      </c>
      <c r="D44" s="144"/>
      <c r="E44" s="144"/>
      <c r="F44" s="144"/>
      <c r="G44" s="144"/>
      <c r="H44" s="145"/>
      <c r="I44" s="115" t="s">
        <v>115</v>
      </c>
      <c r="J44" s="146" t="s">
        <v>116</v>
      </c>
      <c r="K44" s="138"/>
      <c r="L44" s="139">
        <v>0</v>
      </c>
      <c r="M44" s="140"/>
      <c r="N44" s="141"/>
      <c r="O44" s="139">
        <v>375699440</v>
      </c>
      <c r="P44" s="140"/>
      <c r="Q44" s="141"/>
      <c r="R44" s="126">
        <v>181845373.94999999</v>
      </c>
      <c r="S44" s="127"/>
      <c r="T44" s="142"/>
      <c r="U44" s="110"/>
    </row>
    <row r="45" spans="1:37" s="79" customFormat="1" ht="33.75" x14ac:dyDescent="0.2">
      <c r="A45" s="97" t="s">
        <v>114</v>
      </c>
      <c r="B45" s="98" t="s">
        <v>27</v>
      </c>
      <c r="C45" s="143" t="s">
        <v>113</v>
      </c>
      <c r="D45" s="144"/>
      <c r="E45" s="144"/>
      <c r="F45" s="144"/>
      <c r="G45" s="144"/>
      <c r="H45" s="145"/>
      <c r="I45" s="115" t="s">
        <v>115</v>
      </c>
      <c r="J45" s="146" t="s">
        <v>117</v>
      </c>
      <c r="K45" s="138"/>
      <c r="L45" s="139">
        <v>0</v>
      </c>
      <c r="M45" s="140"/>
      <c r="N45" s="141"/>
      <c r="O45" s="139">
        <v>600000</v>
      </c>
      <c r="P45" s="140"/>
      <c r="Q45" s="141"/>
      <c r="R45" s="126">
        <v>382142.43</v>
      </c>
      <c r="S45" s="127"/>
      <c r="T45" s="142"/>
      <c r="U45" s="110"/>
    </row>
    <row r="46" spans="1:37" s="79" customFormat="1" ht="67.5" x14ac:dyDescent="0.2">
      <c r="A46" s="99" t="s">
        <v>118</v>
      </c>
      <c r="B46" s="95" t="s">
        <v>27</v>
      </c>
      <c r="C46" s="129" t="s">
        <v>113</v>
      </c>
      <c r="D46" s="130"/>
      <c r="E46" s="130"/>
      <c r="F46" s="130"/>
      <c r="G46" s="130"/>
      <c r="H46" s="147"/>
      <c r="I46" s="114" t="s">
        <v>119</v>
      </c>
      <c r="J46" s="148"/>
      <c r="K46" s="131"/>
      <c r="L46" s="133">
        <v>0</v>
      </c>
      <c r="M46" s="133"/>
      <c r="N46" s="134"/>
      <c r="O46" s="132">
        <v>34397700</v>
      </c>
      <c r="P46" s="133"/>
      <c r="Q46" s="134"/>
      <c r="R46" s="132">
        <v>21815251.920000002</v>
      </c>
      <c r="S46" s="133"/>
      <c r="T46" s="134"/>
      <c r="U46" s="104"/>
    </row>
    <row r="47" spans="1:37" s="79" customFormat="1" ht="67.5" x14ac:dyDescent="0.2">
      <c r="A47" s="97" t="s">
        <v>118</v>
      </c>
      <c r="B47" s="98" t="s">
        <v>27</v>
      </c>
      <c r="C47" s="143" t="s">
        <v>113</v>
      </c>
      <c r="D47" s="144"/>
      <c r="E47" s="144"/>
      <c r="F47" s="144"/>
      <c r="G47" s="144"/>
      <c r="H47" s="145"/>
      <c r="I47" s="115" t="s">
        <v>119</v>
      </c>
      <c r="J47" s="146" t="s">
        <v>120</v>
      </c>
      <c r="K47" s="138"/>
      <c r="L47" s="139">
        <v>0</v>
      </c>
      <c r="M47" s="140"/>
      <c r="N47" s="141"/>
      <c r="O47" s="139">
        <v>34397700</v>
      </c>
      <c r="P47" s="140"/>
      <c r="Q47" s="141"/>
      <c r="R47" s="126">
        <v>21815251.920000002</v>
      </c>
      <c r="S47" s="127"/>
      <c r="T47" s="142"/>
      <c r="U47" s="110"/>
    </row>
    <row r="48" spans="1:37" s="79" customFormat="1" ht="45" x14ac:dyDescent="0.2">
      <c r="A48" s="99" t="s">
        <v>122</v>
      </c>
      <c r="B48" s="95" t="s">
        <v>27</v>
      </c>
      <c r="C48" s="129" t="s">
        <v>121</v>
      </c>
      <c r="D48" s="130"/>
      <c r="E48" s="130"/>
      <c r="F48" s="130"/>
      <c r="G48" s="130"/>
      <c r="H48" s="147"/>
      <c r="I48" s="114" t="s">
        <v>123</v>
      </c>
      <c r="J48" s="148"/>
      <c r="K48" s="131"/>
      <c r="L48" s="133">
        <v>0</v>
      </c>
      <c r="M48" s="133"/>
      <c r="N48" s="134"/>
      <c r="O48" s="132">
        <v>8243052</v>
      </c>
      <c r="P48" s="133"/>
      <c r="Q48" s="134"/>
      <c r="R48" s="132">
        <v>6519234.2800000003</v>
      </c>
      <c r="S48" s="133"/>
      <c r="T48" s="134"/>
      <c r="U48" s="104"/>
    </row>
    <row r="49" spans="1:21" s="79" customFormat="1" ht="56.25" x14ac:dyDescent="0.2">
      <c r="A49" s="97" t="s">
        <v>122</v>
      </c>
      <c r="B49" s="98" t="s">
        <v>27</v>
      </c>
      <c r="C49" s="143" t="s">
        <v>121</v>
      </c>
      <c r="D49" s="144"/>
      <c r="E49" s="144"/>
      <c r="F49" s="144"/>
      <c r="G49" s="144"/>
      <c r="H49" s="145"/>
      <c r="I49" s="115" t="s">
        <v>123</v>
      </c>
      <c r="J49" s="146" t="s">
        <v>124</v>
      </c>
      <c r="K49" s="138"/>
      <c r="L49" s="139">
        <v>0</v>
      </c>
      <c r="M49" s="140"/>
      <c r="N49" s="141"/>
      <c r="O49" s="139">
        <v>333300</v>
      </c>
      <c r="P49" s="140"/>
      <c r="Q49" s="141"/>
      <c r="R49" s="126">
        <v>287059.95</v>
      </c>
      <c r="S49" s="127"/>
      <c r="T49" s="142"/>
      <c r="U49" s="110"/>
    </row>
    <row r="50" spans="1:21" s="79" customFormat="1" ht="56.25" x14ac:dyDescent="0.2">
      <c r="A50" s="97" t="s">
        <v>122</v>
      </c>
      <c r="B50" s="98" t="s">
        <v>27</v>
      </c>
      <c r="C50" s="143" t="s">
        <v>121</v>
      </c>
      <c r="D50" s="144"/>
      <c r="E50" s="144"/>
      <c r="F50" s="144"/>
      <c r="G50" s="144"/>
      <c r="H50" s="145"/>
      <c r="I50" s="115" t="s">
        <v>123</v>
      </c>
      <c r="J50" s="146" t="s">
        <v>125</v>
      </c>
      <c r="K50" s="138"/>
      <c r="L50" s="139">
        <v>0</v>
      </c>
      <c r="M50" s="140"/>
      <c r="N50" s="141"/>
      <c r="O50" s="139">
        <v>667200</v>
      </c>
      <c r="P50" s="140"/>
      <c r="Q50" s="141"/>
      <c r="R50" s="126">
        <v>194724.14</v>
      </c>
      <c r="S50" s="127"/>
      <c r="T50" s="142"/>
      <c r="U50" s="110"/>
    </row>
    <row r="51" spans="1:21" s="79" customFormat="1" ht="56.25" x14ac:dyDescent="0.2">
      <c r="A51" s="97" t="s">
        <v>122</v>
      </c>
      <c r="B51" s="98" t="s">
        <v>27</v>
      </c>
      <c r="C51" s="143" t="s">
        <v>121</v>
      </c>
      <c r="D51" s="144"/>
      <c r="E51" s="144"/>
      <c r="F51" s="144"/>
      <c r="G51" s="144"/>
      <c r="H51" s="145"/>
      <c r="I51" s="115" t="s">
        <v>123</v>
      </c>
      <c r="J51" s="146" t="s">
        <v>126</v>
      </c>
      <c r="K51" s="138"/>
      <c r="L51" s="139">
        <v>0</v>
      </c>
      <c r="M51" s="140"/>
      <c r="N51" s="141"/>
      <c r="O51" s="139">
        <v>408300</v>
      </c>
      <c r="P51" s="140"/>
      <c r="Q51" s="141"/>
      <c r="R51" s="126">
        <v>165994.84</v>
      </c>
      <c r="S51" s="127"/>
      <c r="T51" s="142"/>
      <c r="U51" s="110"/>
    </row>
    <row r="52" spans="1:21" s="79" customFormat="1" ht="56.25" x14ac:dyDescent="0.2">
      <c r="A52" s="97" t="s">
        <v>122</v>
      </c>
      <c r="B52" s="98" t="s">
        <v>27</v>
      </c>
      <c r="C52" s="143" t="s">
        <v>121</v>
      </c>
      <c r="D52" s="144"/>
      <c r="E52" s="144"/>
      <c r="F52" s="144"/>
      <c r="G52" s="144"/>
      <c r="H52" s="145"/>
      <c r="I52" s="115" t="s">
        <v>123</v>
      </c>
      <c r="J52" s="146" t="s">
        <v>127</v>
      </c>
      <c r="K52" s="138"/>
      <c r="L52" s="139">
        <v>0</v>
      </c>
      <c r="M52" s="140"/>
      <c r="N52" s="141"/>
      <c r="O52" s="139">
        <v>258900</v>
      </c>
      <c r="P52" s="140"/>
      <c r="Q52" s="141"/>
      <c r="R52" s="126">
        <v>28729.3</v>
      </c>
      <c r="S52" s="127"/>
      <c r="T52" s="142"/>
      <c r="U52" s="110"/>
    </row>
    <row r="53" spans="1:21" s="79" customFormat="1" ht="56.25" x14ac:dyDescent="0.2">
      <c r="A53" s="97" t="s">
        <v>122</v>
      </c>
      <c r="B53" s="98" t="s">
        <v>27</v>
      </c>
      <c r="C53" s="143" t="s">
        <v>121</v>
      </c>
      <c r="D53" s="144"/>
      <c r="E53" s="144"/>
      <c r="F53" s="144"/>
      <c r="G53" s="144"/>
      <c r="H53" s="145"/>
      <c r="I53" s="115" t="s">
        <v>123</v>
      </c>
      <c r="J53" s="146" t="s">
        <v>128</v>
      </c>
      <c r="K53" s="138"/>
      <c r="L53" s="139">
        <v>0</v>
      </c>
      <c r="M53" s="140"/>
      <c r="N53" s="141"/>
      <c r="O53" s="139">
        <v>347300</v>
      </c>
      <c r="P53" s="140"/>
      <c r="Q53" s="141"/>
      <c r="R53" s="126">
        <v>111144</v>
      </c>
      <c r="S53" s="127"/>
      <c r="T53" s="142"/>
      <c r="U53" s="110"/>
    </row>
    <row r="54" spans="1:21" s="79" customFormat="1" ht="56.25" x14ac:dyDescent="0.2">
      <c r="A54" s="97" t="s">
        <v>122</v>
      </c>
      <c r="B54" s="98" t="s">
        <v>27</v>
      </c>
      <c r="C54" s="143" t="s">
        <v>121</v>
      </c>
      <c r="D54" s="144"/>
      <c r="E54" s="144"/>
      <c r="F54" s="144"/>
      <c r="G54" s="144"/>
      <c r="H54" s="145"/>
      <c r="I54" s="115" t="s">
        <v>123</v>
      </c>
      <c r="J54" s="146" t="s">
        <v>129</v>
      </c>
      <c r="K54" s="138"/>
      <c r="L54" s="139">
        <v>0</v>
      </c>
      <c r="M54" s="140"/>
      <c r="N54" s="141"/>
      <c r="O54" s="139">
        <v>430700</v>
      </c>
      <c r="P54" s="140"/>
      <c r="Q54" s="141"/>
      <c r="R54" s="126">
        <v>424219.4</v>
      </c>
      <c r="S54" s="127"/>
      <c r="T54" s="142"/>
      <c r="U54" s="110"/>
    </row>
    <row r="55" spans="1:21" s="79" customFormat="1" ht="56.25" x14ac:dyDescent="0.2">
      <c r="A55" s="97" t="s">
        <v>122</v>
      </c>
      <c r="B55" s="98" t="s">
        <v>27</v>
      </c>
      <c r="C55" s="143" t="s">
        <v>121</v>
      </c>
      <c r="D55" s="144"/>
      <c r="E55" s="144"/>
      <c r="F55" s="144"/>
      <c r="G55" s="144"/>
      <c r="H55" s="145"/>
      <c r="I55" s="115" t="s">
        <v>123</v>
      </c>
      <c r="J55" s="146" t="s">
        <v>117</v>
      </c>
      <c r="K55" s="138"/>
      <c r="L55" s="139">
        <v>0</v>
      </c>
      <c r="M55" s="140"/>
      <c r="N55" s="141"/>
      <c r="O55" s="139">
        <v>4381852</v>
      </c>
      <c r="P55" s="140"/>
      <c r="Q55" s="141"/>
      <c r="R55" s="126">
        <v>4381850.2</v>
      </c>
      <c r="S55" s="127"/>
      <c r="T55" s="142"/>
      <c r="U55" s="110"/>
    </row>
    <row r="56" spans="1:21" s="79" customFormat="1" ht="56.25" x14ac:dyDescent="0.2">
      <c r="A56" s="97" t="s">
        <v>122</v>
      </c>
      <c r="B56" s="98" t="s">
        <v>27</v>
      </c>
      <c r="C56" s="143" t="s">
        <v>121</v>
      </c>
      <c r="D56" s="144"/>
      <c r="E56" s="144"/>
      <c r="F56" s="144"/>
      <c r="G56" s="144"/>
      <c r="H56" s="145"/>
      <c r="I56" s="115" t="s">
        <v>123</v>
      </c>
      <c r="J56" s="146" t="s">
        <v>130</v>
      </c>
      <c r="K56" s="138"/>
      <c r="L56" s="139">
        <v>0</v>
      </c>
      <c r="M56" s="140"/>
      <c r="N56" s="141"/>
      <c r="O56" s="139">
        <v>2082700</v>
      </c>
      <c r="P56" s="140"/>
      <c r="Q56" s="141"/>
      <c r="R56" s="126">
        <v>1120236.5900000001</v>
      </c>
      <c r="S56" s="127"/>
      <c r="T56" s="142"/>
      <c r="U56" s="110"/>
    </row>
    <row r="57" spans="1:21" s="79" customFormat="1" ht="67.5" x14ac:dyDescent="0.2">
      <c r="A57" s="99" t="s">
        <v>118</v>
      </c>
      <c r="B57" s="95" t="s">
        <v>27</v>
      </c>
      <c r="C57" s="129" t="s">
        <v>121</v>
      </c>
      <c r="D57" s="130"/>
      <c r="E57" s="130"/>
      <c r="F57" s="130"/>
      <c r="G57" s="130"/>
      <c r="H57" s="147"/>
      <c r="I57" s="114" t="s">
        <v>119</v>
      </c>
      <c r="J57" s="148"/>
      <c r="K57" s="131"/>
      <c r="L57" s="133">
        <v>0</v>
      </c>
      <c r="M57" s="133"/>
      <c r="N57" s="134"/>
      <c r="O57" s="132">
        <v>132365</v>
      </c>
      <c r="P57" s="133"/>
      <c r="Q57" s="134"/>
      <c r="R57" s="132">
        <v>132364.51</v>
      </c>
      <c r="S57" s="133"/>
      <c r="T57" s="134"/>
      <c r="U57" s="104"/>
    </row>
    <row r="58" spans="1:21" s="79" customFormat="1" ht="67.5" x14ac:dyDescent="0.2">
      <c r="A58" s="97" t="s">
        <v>118</v>
      </c>
      <c r="B58" s="98" t="s">
        <v>27</v>
      </c>
      <c r="C58" s="143" t="s">
        <v>121</v>
      </c>
      <c r="D58" s="144"/>
      <c r="E58" s="144"/>
      <c r="F58" s="144"/>
      <c r="G58" s="144"/>
      <c r="H58" s="145"/>
      <c r="I58" s="115" t="s">
        <v>119</v>
      </c>
      <c r="J58" s="146" t="s">
        <v>117</v>
      </c>
      <c r="K58" s="138"/>
      <c r="L58" s="139">
        <v>0</v>
      </c>
      <c r="M58" s="140"/>
      <c r="N58" s="141"/>
      <c r="O58" s="139">
        <v>132365</v>
      </c>
      <c r="P58" s="140"/>
      <c r="Q58" s="141"/>
      <c r="R58" s="126">
        <v>132364.51</v>
      </c>
      <c r="S58" s="127"/>
      <c r="T58" s="142"/>
      <c r="U58" s="110"/>
    </row>
    <row r="59" spans="1:21" s="79" customFormat="1" ht="33.75" x14ac:dyDescent="0.2">
      <c r="A59" s="99" t="s">
        <v>131</v>
      </c>
      <c r="B59" s="95" t="s">
        <v>27</v>
      </c>
      <c r="C59" s="129" t="s">
        <v>121</v>
      </c>
      <c r="D59" s="130"/>
      <c r="E59" s="130"/>
      <c r="F59" s="130"/>
      <c r="G59" s="130"/>
      <c r="H59" s="147"/>
      <c r="I59" s="114" t="s">
        <v>132</v>
      </c>
      <c r="J59" s="148"/>
      <c r="K59" s="131"/>
      <c r="L59" s="133">
        <v>0</v>
      </c>
      <c r="M59" s="133"/>
      <c r="N59" s="134"/>
      <c r="O59" s="132">
        <v>4617235.92</v>
      </c>
      <c r="P59" s="133"/>
      <c r="Q59" s="134"/>
      <c r="R59" s="132">
        <v>1894499.47</v>
      </c>
      <c r="S59" s="133"/>
      <c r="T59" s="134"/>
      <c r="U59" s="104"/>
    </row>
    <row r="60" spans="1:21" s="79" customFormat="1" ht="33.75" x14ac:dyDescent="0.2">
      <c r="A60" s="97" t="s">
        <v>131</v>
      </c>
      <c r="B60" s="98" t="s">
        <v>27</v>
      </c>
      <c r="C60" s="143" t="s">
        <v>121</v>
      </c>
      <c r="D60" s="144"/>
      <c r="E60" s="144"/>
      <c r="F60" s="144"/>
      <c r="G60" s="144"/>
      <c r="H60" s="145"/>
      <c r="I60" s="115" t="s">
        <v>132</v>
      </c>
      <c r="J60" s="146" t="s">
        <v>133</v>
      </c>
      <c r="K60" s="138"/>
      <c r="L60" s="139">
        <v>0</v>
      </c>
      <c r="M60" s="140"/>
      <c r="N60" s="141"/>
      <c r="O60" s="139">
        <v>2469535.92</v>
      </c>
      <c r="P60" s="140"/>
      <c r="Q60" s="141"/>
      <c r="R60" s="126">
        <v>1135303.31</v>
      </c>
      <c r="S60" s="127"/>
      <c r="T60" s="142"/>
      <c r="U60" s="110"/>
    </row>
    <row r="61" spans="1:21" s="79" customFormat="1" ht="33.75" x14ac:dyDescent="0.2">
      <c r="A61" s="97" t="s">
        <v>131</v>
      </c>
      <c r="B61" s="98" t="s">
        <v>27</v>
      </c>
      <c r="C61" s="143" t="s">
        <v>121</v>
      </c>
      <c r="D61" s="144"/>
      <c r="E61" s="144"/>
      <c r="F61" s="144"/>
      <c r="G61" s="144"/>
      <c r="H61" s="145"/>
      <c r="I61" s="115" t="s">
        <v>132</v>
      </c>
      <c r="J61" s="146" t="s">
        <v>134</v>
      </c>
      <c r="K61" s="138"/>
      <c r="L61" s="139">
        <v>0</v>
      </c>
      <c r="M61" s="140"/>
      <c r="N61" s="141"/>
      <c r="O61" s="139">
        <v>2407435.92</v>
      </c>
      <c r="P61" s="140"/>
      <c r="Q61" s="141"/>
      <c r="R61" s="126">
        <v>1135303.31</v>
      </c>
      <c r="S61" s="127"/>
      <c r="T61" s="142"/>
      <c r="U61" s="110"/>
    </row>
    <row r="62" spans="1:21" s="79" customFormat="1" ht="33.75" x14ac:dyDescent="0.2">
      <c r="A62" s="97" t="s">
        <v>131</v>
      </c>
      <c r="B62" s="98" t="s">
        <v>27</v>
      </c>
      <c r="C62" s="143" t="s">
        <v>121</v>
      </c>
      <c r="D62" s="144"/>
      <c r="E62" s="144"/>
      <c r="F62" s="144"/>
      <c r="G62" s="144"/>
      <c r="H62" s="145"/>
      <c r="I62" s="115" t="s">
        <v>132</v>
      </c>
      <c r="J62" s="146" t="s">
        <v>135</v>
      </c>
      <c r="K62" s="138"/>
      <c r="L62" s="139">
        <v>0</v>
      </c>
      <c r="M62" s="140"/>
      <c r="N62" s="141"/>
      <c r="O62" s="139">
        <v>62100</v>
      </c>
      <c r="P62" s="140"/>
      <c r="Q62" s="141"/>
      <c r="R62" s="126">
        <v>0</v>
      </c>
      <c r="S62" s="127"/>
      <c r="T62" s="142"/>
      <c r="U62" s="110"/>
    </row>
    <row r="63" spans="1:21" s="79" customFormat="1" ht="33.75" x14ac:dyDescent="0.2">
      <c r="A63" s="97" t="s">
        <v>131</v>
      </c>
      <c r="B63" s="98" t="s">
        <v>27</v>
      </c>
      <c r="C63" s="143" t="s">
        <v>121</v>
      </c>
      <c r="D63" s="144"/>
      <c r="E63" s="144"/>
      <c r="F63" s="144"/>
      <c r="G63" s="144"/>
      <c r="H63" s="145"/>
      <c r="I63" s="115" t="s">
        <v>132</v>
      </c>
      <c r="J63" s="146" t="s">
        <v>136</v>
      </c>
      <c r="K63" s="138"/>
      <c r="L63" s="139">
        <v>0</v>
      </c>
      <c r="M63" s="140"/>
      <c r="N63" s="141"/>
      <c r="O63" s="139">
        <v>555800</v>
      </c>
      <c r="P63" s="140"/>
      <c r="Q63" s="141"/>
      <c r="R63" s="126">
        <v>303162.96000000002</v>
      </c>
      <c r="S63" s="127"/>
      <c r="T63" s="142"/>
      <c r="U63" s="110"/>
    </row>
    <row r="64" spans="1:21" s="79" customFormat="1" ht="33.75" x14ac:dyDescent="0.2">
      <c r="A64" s="97" t="s">
        <v>131</v>
      </c>
      <c r="B64" s="98" t="s">
        <v>27</v>
      </c>
      <c r="C64" s="143" t="s">
        <v>121</v>
      </c>
      <c r="D64" s="144"/>
      <c r="E64" s="144"/>
      <c r="F64" s="144"/>
      <c r="G64" s="144"/>
      <c r="H64" s="145"/>
      <c r="I64" s="115" t="s">
        <v>132</v>
      </c>
      <c r="J64" s="146" t="s">
        <v>137</v>
      </c>
      <c r="K64" s="138"/>
      <c r="L64" s="139">
        <v>0</v>
      </c>
      <c r="M64" s="140"/>
      <c r="N64" s="141"/>
      <c r="O64" s="139">
        <v>555800</v>
      </c>
      <c r="P64" s="140"/>
      <c r="Q64" s="141"/>
      <c r="R64" s="126">
        <v>303162.96000000002</v>
      </c>
      <c r="S64" s="127"/>
      <c r="T64" s="142"/>
      <c r="U64" s="110"/>
    </row>
    <row r="65" spans="1:21" s="79" customFormat="1" ht="33.75" x14ac:dyDescent="0.2">
      <c r="A65" s="97" t="s">
        <v>131</v>
      </c>
      <c r="B65" s="98" t="s">
        <v>27</v>
      </c>
      <c r="C65" s="143" t="s">
        <v>121</v>
      </c>
      <c r="D65" s="144"/>
      <c r="E65" s="144"/>
      <c r="F65" s="144"/>
      <c r="G65" s="144"/>
      <c r="H65" s="145"/>
      <c r="I65" s="115" t="s">
        <v>132</v>
      </c>
      <c r="J65" s="146" t="s">
        <v>129</v>
      </c>
      <c r="K65" s="138"/>
      <c r="L65" s="139">
        <v>0</v>
      </c>
      <c r="M65" s="140"/>
      <c r="N65" s="141"/>
      <c r="O65" s="139">
        <v>1167400</v>
      </c>
      <c r="P65" s="140"/>
      <c r="Q65" s="141"/>
      <c r="R65" s="126">
        <v>50543.199999999997</v>
      </c>
      <c r="S65" s="127"/>
      <c r="T65" s="142"/>
      <c r="U65" s="110"/>
    </row>
    <row r="66" spans="1:21" s="79" customFormat="1" ht="33.75" x14ac:dyDescent="0.2">
      <c r="A66" s="97" t="s">
        <v>131</v>
      </c>
      <c r="B66" s="98" t="s">
        <v>27</v>
      </c>
      <c r="C66" s="143" t="s">
        <v>121</v>
      </c>
      <c r="D66" s="144"/>
      <c r="E66" s="144"/>
      <c r="F66" s="144"/>
      <c r="G66" s="144"/>
      <c r="H66" s="145"/>
      <c r="I66" s="115" t="s">
        <v>132</v>
      </c>
      <c r="J66" s="146" t="s">
        <v>138</v>
      </c>
      <c r="K66" s="138"/>
      <c r="L66" s="139">
        <v>0</v>
      </c>
      <c r="M66" s="140"/>
      <c r="N66" s="141"/>
      <c r="O66" s="139">
        <v>20800</v>
      </c>
      <c r="P66" s="140"/>
      <c r="Q66" s="141"/>
      <c r="R66" s="126">
        <v>0</v>
      </c>
      <c r="S66" s="127"/>
      <c r="T66" s="142"/>
      <c r="U66" s="110"/>
    </row>
    <row r="67" spans="1:21" s="79" customFormat="1" ht="33.75" x14ac:dyDescent="0.2">
      <c r="A67" s="97" t="s">
        <v>131</v>
      </c>
      <c r="B67" s="98" t="s">
        <v>27</v>
      </c>
      <c r="C67" s="143" t="s">
        <v>121</v>
      </c>
      <c r="D67" s="144"/>
      <c r="E67" s="144"/>
      <c r="F67" s="144"/>
      <c r="G67" s="144"/>
      <c r="H67" s="145"/>
      <c r="I67" s="115" t="s">
        <v>132</v>
      </c>
      <c r="J67" s="146" t="s">
        <v>139</v>
      </c>
      <c r="K67" s="138"/>
      <c r="L67" s="139">
        <v>0</v>
      </c>
      <c r="M67" s="140"/>
      <c r="N67" s="141"/>
      <c r="O67" s="139">
        <v>1146600</v>
      </c>
      <c r="P67" s="140"/>
      <c r="Q67" s="141"/>
      <c r="R67" s="126">
        <v>50543.199999999997</v>
      </c>
      <c r="S67" s="127"/>
      <c r="T67" s="142"/>
      <c r="U67" s="110"/>
    </row>
    <row r="68" spans="1:21" s="79" customFormat="1" ht="33.75" x14ac:dyDescent="0.2">
      <c r="A68" s="97" t="s">
        <v>131</v>
      </c>
      <c r="B68" s="98" t="s">
        <v>27</v>
      </c>
      <c r="C68" s="143" t="s">
        <v>121</v>
      </c>
      <c r="D68" s="144"/>
      <c r="E68" s="144"/>
      <c r="F68" s="144"/>
      <c r="G68" s="144"/>
      <c r="H68" s="145"/>
      <c r="I68" s="115" t="s">
        <v>132</v>
      </c>
      <c r="J68" s="146" t="s">
        <v>140</v>
      </c>
      <c r="K68" s="138"/>
      <c r="L68" s="139">
        <v>0</v>
      </c>
      <c r="M68" s="140"/>
      <c r="N68" s="141"/>
      <c r="O68" s="139">
        <v>424500</v>
      </c>
      <c r="P68" s="140"/>
      <c r="Q68" s="141"/>
      <c r="R68" s="126">
        <v>405490</v>
      </c>
      <c r="S68" s="127"/>
      <c r="T68" s="142"/>
      <c r="U68" s="110"/>
    </row>
    <row r="69" spans="1:21" s="79" customFormat="1" ht="33.75" x14ac:dyDescent="0.2">
      <c r="A69" s="97" t="s">
        <v>131</v>
      </c>
      <c r="B69" s="98" t="s">
        <v>27</v>
      </c>
      <c r="C69" s="143" t="s">
        <v>121</v>
      </c>
      <c r="D69" s="144"/>
      <c r="E69" s="144"/>
      <c r="F69" s="144"/>
      <c r="G69" s="144"/>
      <c r="H69" s="145"/>
      <c r="I69" s="115" t="s">
        <v>132</v>
      </c>
      <c r="J69" s="146" t="s">
        <v>141</v>
      </c>
      <c r="K69" s="138"/>
      <c r="L69" s="139">
        <v>0</v>
      </c>
      <c r="M69" s="140"/>
      <c r="N69" s="141"/>
      <c r="O69" s="139">
        <v>424500</v>
      </c>
      <c r="P69" s="140"/>
      <c r="Q69" s="141"/>
      <c r="R69" s="126">
        <v>405490</v>
      </c>
      <c r="S69" s="127"/>
      <c r="T69" s="142"/>
      <c r="U69" s="110"/>
    </row>
    <row r="70" spans="1:21" s="79" customFormat="1" ht="45" x14ac:dyDescent="0.2">
      <c r="A70" s="99" t="s">
        <v>142</v>
      </c>
      <c r="B70" s="95" t="s">
        <v>27</v>
      </c>
      <c r="C70" s="129" t="s">
        <v>121</v>
      </c>
      <c r="D70" s="130"/>
      <c r="E70" s="130"/>
      <c r="F70" s="130"/>
      <c r="G70" s="130"/>
      <c r="H70" s="147"/>
      <c r="I70" s="114" t="s">
        <v>143</v>
      </c>
      <c r="J70" s="148"/>
      <c r="K70" s="131"/>
      <c r="L70" s="133">
        <v>0</v>
      </c>
      <c r="M70" s="133"/>
      <c r="N70" s="134"/>
      <c r="O70" s="132">
        <v>28264950.920000002</v>
      </c>
      <c r="P70" s="133"/>
      <c r="Q70" s="134"/>
      <c r="R70" s="132">
        <v>13362806.76</v>
      </c>
      <c r="S70" s="133"/>
      <c r="T70" s="134"/>
      <c r="U70" s="104"/>
    </row>
    <row r="71" spans="1:21" s="79" customFormat="1" ht="45" x14ac:dyDescent="0.2">
      <c r="A71" s="97" t="s">
        <v>142</v>
      </c>
      <c r="B71" s="98" t="s">
        <v>27</v>
      </c>
      <c r="C71" s="143" t="s">
        <v>121</v>
      </c>
      <c r="D71" s="144"/>
      <c r="E71" s="144"/>
      <c r="F71" s="144"/>
      <c r="G71" s="144"/>
      <c r="H71" s="145"/>
      <c r="I71" s="115" t="s">
        <v>143</v>
      </c>
      <c r="J71" s="146" t="s">
        <v>133</v>
      </c>
      <c r="K71" s="138"/>
      <c r="L71" s="139">
        <v>0</v>
      </c>
      <c r="M71" s="140"/>
      <c r="N71" s="141"/>
      <c r="O71" s="139">
        <v>2665800</v>
      </c>
      <c r="P71" s="140"/>
      <c r="Q71" s="141"/>
      <c r="R71" s="126">
        <v>1047406.23</v>
      </c>
      <c r="S71" s="127"/>
      <c r="T71" s="142"/>
      <c r="U71" s="110"/>
    </row>
    <row r="72" spans="1:21" s="79" customFormat="1" ht="45" x14ac:dyDescent="0.2">
      <c r="A72" s="97" t="s">
        <v>142</v>
      </c>
      <c r="B72" s="98" t="s">
        <v>27</v>
      </c>
      <c r="C72" s="143" t="s">
        <v>121</v>
      </c>
      <c r="D72" s="144"/>
      <c r="E72" s="144"/>
      <c r="F72" s="144"/>
      <c r="G72" s="144"/>
      <c r="H72" s="145"/>
      <c r="I72" s="115" t="s">
        <v>143</v>
      </c>
      <c r="J72" s="146" t="s">
        <v>144</v>
      </c>
      <c r="K72" s="138"/>
      <c r="L72" s="139">
        <v>0</v>
      </c>
      <c r="M72" s="140"/>
      <c r="N72" s="141"/>
      <c r="O72" s="139">
        <v>6702300</v>
      </c>
      <c r="P72" s="140"/>
      <c r="Q72" s="141"/>
      <c r="R72" s="126">
        <v>4293712.49</v>
      </c>
      <c r="S72" s="127"/>
      <c r="T72" s="142"/>
      <c r="U72" s="110"/>
    </row>
    <row r="73" spans="1:21" s="79" customFormat="1" ht="45" x14ac:dyDescent="0.2">
      <c r="A73" s="97" t="s">
        <v>142</v>
      </c>
      <c r="B73" s="98" t="s">
        <v>27</v>
      </c>
      <c r="C73" s="143" t="s">
        <v>121</v>
      </c>
      <c r="D73" s="144"/>
      <c r="E73" s="144"/>
      <c r="F73" s="144"/>
      <c r="G73" s="144"/>
      <c r="H73" s="145"/>
      <c r="I73" s="115" t="s">
        <v>143</v>
      </c>
      <c r="J73" s="146" t="s">
        <v>145</v>
      </c>
      <c r="K73" s="138"/>
      <c r="L73" s="139">
        <v>0</v>
      </c>
      <c r="M73" s="140"/>
      <c r="N73" s="141"/>
      <c r="O73" s="139">
        <v>24070.240000000002</v>
      </c>
      <c r="P73" s="140"/>
      <c r="Q73" s="141"/>
      <c r="R73" s="126">
        <v>12097.43</v>
      </c>
      <c r="S73" s="127"/>
      <c r="T73" s="142"/>
      <c r="U73" s="110"/>
    </row>
    <row r="74" spans="1:21" s="79" customFormat="1" ht="45" x14ac:dyDescent="0.2">
      <c r="A74" s="97" t="s">
        <v>142</v>
      </c>
      <c r="B74" s="98" t="s">
        <v>27</v>
      </c>
      <c r="C74" s="143" t="s">
        <v>121</v>
      </c>
      <c r="D74" s="144"/>
      <c r="E74" s="144"/>
      <c r="F74" s="144"/>
      <c r="G74" s="144"/>
      <c r="H74" s="145"/>
      <c r="I74" s="115" t="s">
        <v>143</v>
      </c>
      <c r="J74" s="146" t="s">
        <v>136</v>
      </c>
      <c r="K74" s="138"/>
      <c r="L74" s="139">
        <v>0</v>
      </c>
      <c r="M74" s="140"/>
      <c r="N74" s="141"/>
      <c r="O74" s="139">
        <v>6165127.1200000001</v>
      </c>
      <c r="P74" s="140"/>
      <c r="Q74" s="141"/>
      <c r="R74" s="126">
        <v>2559421.13</v>
      </c>
      <c r="S74" s="127"/>
      <c r="T74" s="142"/>
      <c r="U74" s="110"/>
    </row>
    <row r="75" spans="1:21" s="79" customFormat="1" ht="45" x14ac:dyDescent="0.2">
      <c r="A75" s="97" t="s">
        <v>142</v>
      </c>
      <c r="B75" s="98" t="s">
        <v>27</v>
      </c>
      <c r="C75" s="143" t="s">
        <v>121</v>
      </c>
      <c r="D75" s="144"/>
      <c r="E75" s="144"/>
      <c r="F75" s="144"/>
      <c r="G75" s="144"/>
      <c r="H75" s="145"/>
      <c r="I75" s="115" t="s">
        <v>143</v>
      </c>
      <c r="J75" s="146" t="s">
        <v>146</v>
      </c>
      <c r="K75" s="138"/>
      <c r="L75" s="139">
        <v>0</v>
      </c>
      <c r="M75" s="140"/>
      <c r="N75" s="141"/>
      <c r="O75" s="139">
        <v>1190809.1200000001</v>
      </c>
      <c r="P75" s="140"/>
      <c r="Q75" s="141"/>
      <c r="R75" s="126">
        <v>290128.65999999997</v>
      </c>
      <c r="S75" s="127"/>
      <c r="T75" s="142"/>
      <c r="U75" s="110"/>
    </row>
    <row r="76" spans="1:21" s="79" customFormat="1" ht="45" x14ac:dyDescent="0.2">
      <c r="A76" s="97" t="s">
        <v>142</v>
      </c>
      <c r="B76" s="98" t="s">
        <v>27</v>
      </c>
      <c r="C76" s="143" t="s">
        <v>121</v>
      </c>
      <c r="D76" s="144"/>
      <c r="E76" s="144"/>
      <c r="F76" s="144"/>
      <c r="G76" s="144"/>
      <c r="H76" s="145"/>
      <c r="I76" s="115" t="s">
        <v>143</v>
      </c>
      <c r="J76" s="146" t="s">
        <v>147</v>
      </c>
      <c r="K76" s="138"/>
      <c r="L76" s="139">
        <v>0</v>
      </c>
      <c r="M76" s="140"/>
      <c r="N76" s="141"/>
      <c r="O76" s="139">
        <v>1170000</v>
      </c>
      <c r="P76" s="140"/>
      <c r="Q76" s="141"/>
      <c r="R76" s="126">
        <v>450844.97</v>
      </c>
      <c r="S76" s="127"/>
      <c r="T76" s="142"/>
      <c r="U76" s="110"/>
    </row>
    <row r="77" spans="1:21" s="79" customFormat="1" ht="45" x14ac:dyDescent="0.2">
      <c r="A77" s="97" t="s">
        <v>142</v>
      </c>
      <c r="B77" s="98" t="s">
        <v>27</v>
      </c>
      <c r="C77" s="143" t="s">
        <v>121</v>
      </c>
      <c r="D77" s="144"/>
      <c r="E77" s="144"/>
      <c r="F77" s="144"/>
      <c r="G77" s="144"/>
      <c r="H77" s="145"/>
      <c r="I77" s="115" t="s">
        <v>143</v>
      </c>
      <c r="J77" s="146" t="s">
        <v>148</v>
      </c>
      <c r="K77" s="138"/>
      <c r="L77" s="139">
        <v>0</v>
      </c>
      <c r="M77" s="140"/>
      <c r="N77" s="141"/>
      <c r="O77" s="139">
        <v>3804318</v>
      </c>
      <c r="P77" s="140"/>
      <c r="Q77" s="141"/>
      <c r="R77" s="126">
        <v>1818447.5</v>
      </c>
      <c r="S77" s="127"/>
      <c r="T77" s="142"/>
      <c r="U77" s="110"/>
    </row>
    <row r="78" spans="1:21" s="79" customFormat="1" ht="45" x14ac:dyDescent="0.2">
      <c r="A78" s="97" t="s">
        <v>142</v>
      </c>
      <c r="B78" s="98" t="s">
        <v>27</v>
      </c>
      <c r="C78" s="143" t="s">
        <v>121</v>
      </c>
      <c r="D78" s="144"/>
      <c r="E78" s="144"/>
      <c r="F78" s="144"/>
      <c r="G78" s="144"/>
      <c r="H78" s="145"/>
      <c r="I78" s="115" t="s">
        <v>143</v>
      </c>
      <c r="J78" s="146" t="s">
        <v>129</v>
      </c>
      <c r="K78" s="138"/>
      <c r="L78" s="139">
        <v>0</v>
      </c>
      <c r="M78" s="140"/>
      <c r="N78" s="141"/>
      <c r="O78" s="139">
        <v>3368763.56</v>
      </c>
      <c r="P78" s="140"/>
      <c r="Q78" s="141"/>
      <c r="R78" s="126">
        <v>1658926.0800000001</v>
      </c>
      <c r="S78" s="127"/>
      <c r="T78" s="142"/>
      <c r="U78" s="110"/>
    </row>
    <row r="79" spans="1:21" s="79" customFormat="1" ht="45" x14ac:dyDescent="0.2">
      <c r="A79" s="97" t="s">
        <v>142</v>
      </c>
      <c r="B79" s="98" t="s">
        <v>27</v>
      </c>
      <c r="C79" s="143" t="s">
        <v>121</v>
      </c>
      <c r="D79" s="144"/>
      <c r="E79" s="144"/>
      <c r="F79" s="144"/>
      <c r="G79" s="144"/>
      <c r="H79" s="145"/>
      <c r="I79" s="115" t="s">
        <v>143</v>
      </c>
      <c r="J79" s="146" t="s">
        <v>149</v>
      </c>
      <c r="K79" s="138"/>
      <c r="L79" s="139">
        <v>0</v>
      </c>
      <c r="M79" s="140"/>
      <c r="N79" s="141"/>
      <c r="O79" s="139">
        <v>1137400</v>
      </c>
      <c r="P79" s="140"/>
      <c r="Q79" s="141"/>
      <c r="R79" s="126">
        <v>568694.04</v>
      </c>
      <c r="S79" s="127"/>
      <c r="T79" s="142"/>
      <c r="U79" s="110"/>
    </row>
    <row r="80" spans="1:21" s="79" customFormat="1" ht="45" x14ac:dyDescent="0.2">
      <c r="A80" s="97" t="s">
        <v>142</v>
      </c>
      <c r="B80" s="98" t="s">
        <v>27</v>
      </c>
      <c r="C80" s="143" t="s">
        <v>121</v>
      </c>
      <c r="D80" s="144"/>
      <c r="E80" s="144"/>
      <c r="F80" s="144"/>
      <c r="G80" s="144"/>
      <c r="H80" s="145"/>
      <c r="I80" s="115" t="s">
        <v>143</v>
      </c>
      <c r="J80" s="146" t="s">
        <v>150</v>
      </c>
      <c r="K80" s="138"/>
      <c r="L80" s="139">
        <v>0</v>
      </c>
      <c r="M80" s="140"/>
      <c r="N80" s="141"/>
      <c r="O80" s="139">
        <v>1728963.56</v>
      </c>
      <c r="P80" s="140"/>
      <c r="Q80" s="141"/>
      <c r="R80" s="126">
        <v>791813.86</v>
      </c>
      <c r="S80" s="127"/>
      <c r="T80" s="142"/>
      <c r="U80" s="110"/>
    </row>
    <row r="81" spans="1:21" s="79" customFormat="1" ht="45" x14ac:dyDescent="0.2">
      <c r="A81" s="97" t="s">
        <v>142</v>
      </c>
      <c r="B81" s="98" t="s">
        <v>27</v>
      </c>
      <c r="C81" s="143" t="s">
        <v>121</v>
      </c>
      <c r="D81" s="144"/>
      <c r="E81" s="144"/>
      <c r="F81" s="144"/>
      <c r="G81" s="144"/>
      <c r="H81" s="145"/>
      <c r="I81" s="115" t="s">
        <v>143</v>
      </c>
      <c r="J81" s="146" t="s">
        <v>151</v>
      </c>
      <c r="K81" s="138"/>
      <c r="L81" s="139">
        <v>0</v>
      </c>
      <c r="M81" s="140"/>
      <c r="N81" s="141"/>
      <c r="O81" s="139">
        <v>168500</v>
      </c>
      <c r="P81" s="140"/>
      <c r="Q81" s="141"/>
      <c r="R81" s="126">
        <v>17780</v>
      </c>
      <c r="S81" s="127"/>
      <c r="T81" s="142"/>
      <c r="U81" s="110"/>
    </row>
    <row r="82" spans="1:21" s="79" customFormat="1" ht="45" x14ac:dyDescent="0.2">
      <c r="A82" s="97" t="s">
        <v>142</v>
      </c>
      <c r="B82" s="98" t="s">
        <v>27</v>
      </c>
      <c r="C82" s="143" t="s">
        <v>121</v>
      </c>
      <c r="D82" s="144"/>
      <c r="E82" s="144"/>
      <c r="F82" s="144"/>
      <c r="G82" s="144"/>
      <c r="H82" s="145"/>
      <c r="I82" s="115" t="s">
        <v>143</v>
      </c>
      <c r="J82" s="146" t="s">
        <v>152</v>
      </c>
      <c r="K82" s="138"/>
      <c r="L82" s="139">
        <v>0</v>
      </c>
      <c r="M82" s="140"/>
      <c r="N82" s="141"/>
      <c r="O82" s="139">
        <v>333900</v>
      </c>
      <c r="P82" s="140"/>
      <c r="Q82" s="141"/>
      <c r="R82" s="126">
        <v>280638.18</v>
      </c>
      <c r="S82" s="127"/>
      <c r="T82" s="142"/>
      <c r="U82" s="110"/>
    </row>
    <row r="83" spans="1:21" s="79" customFormat="1" ht="45" x14ac:dyDescent="0.2">
      <c r="A83" s="97" t="s">
        <v>142</v>
      </c>
      <c r="B83" s="98" t="s">
        <v>27</v>
      </c>
      <c r="C83" s="143" t="s">
        <v>121</v>
      </c>
      <c r="D83" s="144"/>
      <c r="E83" s="144"/>
      <c r="F83" s="144"/>
      <c r="G83" s="144"/>
      <c r="H83" s="145"/>
      <c r="I83" s="115" t="s">
        <v>143</v>
      </c>
      <c r="J83" s="146" t="s">
        <v>153</v>
      </c>
      <c r="K83" s="138"/>
      <c r="L83" s="139">
        <v>0</v>
      </c>
      <c r="M83" s="140"/>
      <c r="N83" s="141"/>
      <c r="O83" s="139">
        <v>1028000</v>
      </c>
      <c r="P83" s="140"/>
      <c r="Q83" s="141"/>
      <c r="R83" s="126">
        <v>320381.14</v>
      </c>
      <c r="S83" s="127"/>
      <c r="T83" s="142"/>
      <c r="U83" s="110"/>
    </row>
    <row r="84" spans="1:21" s="79" customFormat="1" ht="45" x14ac:dyDescent="0.2">
      <c r="A84" s="97" t="s">
        <v>142</v>
      </c>
      <c r="B84" s="98" t="s">
        <v>27</v>
      </c>
      <c r="C84" s="143" t="s">
        <v>121</v>
      </c>
      <c r="D84" s="144"/>
      <c r="E84" s="144"/>
      <c r="F84" s="144"/>
      <c r="G84" s="144"/>
      <c r="H84" s="145"/>
      <c r="I84" s="115" t="s">
        <v>143</v>
      </c>
      <c r="J84" s="146" t="s">
        <v>154</v>
      </c>
      <c r="K84" s="138"/>
      <c r="L84" s="139">
        <v>0</v>
      </c>
      <c r="M84" s="140"/>
      <c r="N84" s="141"/>
      <c r="O84" s="139">
        <v>1201990</v>
      </c>
      <c r="P84" s="140"/>
      <c r="Q84" s="141"/>
      <c r="R84" s="126">
        <v>322252</v>
      </c>
      <c r="S84" s="127"/>
      <c r="T84" s="142"/>
      <c r="U84" s="110"/>
    </row>
    <row r="85" spans="1:21" s="79" customFormat="1" ht="45" x14ac:dyDescent="0.2">
      <c r="A85" s="97" t="s">
        <v>142</v>
      </c>
      <c r="B85" s="98" t="s">
        <v>27</v>
      </c>
      <c r="C85" s="143" t="s">
        <v>121</v>
      </c>
      <c r="D85" s="144"/>
      <c r="E85" s="144"/>
      <c r="F85" s="144"/>
      <c r="G85" s="144"/>
      <c r="H85" s="145"/>
      <c r="I85" s="115" t="s">
        <v>143</v>
      </c>
      <c r="J85" s="146" t="s">
        <v>155</v>
      </c>
      <c r="K85" s="138"/>
      <c r="L85" s="139">
        <v>0</v>
      </c>
      <c r="M85" s="140"/>
      <c r="N85" s="141"/>
      <c r="O85" s="139">
        <v>2796200</v>
      </c>
      <c r="P85" s="140"/>
      <c r="Q85" s="141"/>
      <c r="R85" s="126">
        <v>976528.44</v>
      </c>
      <c r="S85" s="127"/>
      <c r="T85" s="142"/>
      <c r="U85" s="110"/>
    </row>
    <row r="86" spans="1:21" s="79" customFormat="1" ht="45" x14ac:dyDescent="0.2">
      <c r="A86" s="97" t="s">
        <v>142</v>
      </c>
      <c r="B86" s="98" t="s">
        <v>27</v>
      </c>
      <c r="C86" s="143" t="s">
        <v>121</v>
      </c>
      <c r="D86" s="144"/>
      <c r="E86" s="144"/>
      <c r="F86" s="144"/>
      <c r="G86" s="144"/>
      <c r="H86" s="145"/>
      <c r="I86" s="115" t="s">
        <v>143</v>
      </c>
      <c r="J86" s="146" t="s">
        <v>140</v>
      </c>
      <c r="K86" s="138"/>
      <c r="L86" s="139">
        <v>0</v>
      </c>
      <c r="M86" s="140"/>
      <c r="N86" s="141"/>
      <c r="O86" s="139">
        <v>4312700</v>
      </c>
      <c r="P86" s="140"/>
      <c r="Q86" s="141"/>
      <c r="R86" s="126">
        <v>2172081.8199999998</v>
      </c>
      <c r="S86" s="127"/>
      <c r="T86" s="142"/>
      <c r="U86" s="110"/>
    </row>
    <row r="87" spans="1:21" s="79" customFormat="1" ht="45" x14ac:dyDescent="0.2">
      <c r="A87" s="97" t="s">
        <v>142</v>
      </c>
      <c r="B87" s="98" t="s">
        <v>27</v>
      </c>
      <c r="C87" s="143" t="s">
        <v>121</v>
      </c>
      <c r="D87" s="144"/>
      <c r="E87" s="144"/>
      <c r="F87" s="144"/>
      <c r="G87" s="144"/>
      <c r="H87" s="145"/>
      <c r="I87" s="115" t="s">
        <v>143</v>
      </c>
      <c r="J87" s="146" t="s">
        <v>156</v>
      </c>
      <c r="K87" s="138"/>
      <c r="L87" s="139">
        <v>0</v>
      </c>
      <c r="M87" s="140"/>
      <c r="N87" s="141"/>
      <c r="O87" s="139">
        <v>868700</v>
      </c>
      <c r="P87" s="140"/>
      <c r="Q87" s="141"/>
      <c r="R87" s="126">
        <v>868660</v>
      </c>
      <c r="S87" s="127"/>
      <c r="T87" s="142"/>
      <c r="U87" s="110"/>
    </row>
    <row r="88" spans="1:21" s="79" customFormat="1" ht="45" x14ac:dyDescent="0.2">
      <c r="A88" s="97" t="s">
        <v>142</v>
      </c>
      <c r="B88" s="98" t="s">
        <v>27</v>
      </c>
      <c r="C88" s="143" t="s">
        <v>121</v>
      </c>
      <c r="D88" s="144"/>
      <c r="E88" s="144"/>
      <c r="F88" s="144"/>
      <c r="G88" s="144"/>
      <c r="H88" s="145"/>
      <c r="I88" s="115" t="s">
        <v>143</v>
      </c>
      <c r="J88" s="146" t="s">
        <v>157</v>
      </c>
      <c r="K88" s="138"/>
      <c r="L88" s="139">
        <v>0</v>
      </c>
      <c r="M88" s="140"/>
      <c r="N88" s="141"/>
      <c r="O88" s="139">
        <v>546000</v>
      </c>
      <c r="P88" s="140"/>
      <c r="Q88" s="141"/>
      <c r="R88" s="126">
        <v>175321.73</v>
      </c>
      <c r="S88" s="127"/>
      <c r="T88" s="142"/>
      <c r="U88" s="110"/>
    </row>
    <row r="89" spans="1:21" s="79" customFormat="1" ht="45" x14ac:dyDescent="0.2">
      <c r="A89" s="97" t="s">
        <v>142</v>
      </c>
      <c r="B89" s="98" t="s">
        <v>27</v>
      </c>
      <c r="C89" s="143" t="s">
        <v>121</v>
      </c>
      <c r="D89" s="144"/>
      <c r="E89" s="144"/>
      <c r="F89" s="144"/>
      <c r="G89" s="144"/>
      <c r="H89" s="145"/>
      <c r="I89" s="115" t="s">
        <v>143</v>
      </c>
      <c r="J89" s="146" t="s">
        <v>158</v>
      </c>
      <c r="K89" s="138"/>
      <c r="L89" s="139">
        <v>0</v>
      </c>
      <c r="M89" s="140"/>
      <c r="N89" s="141"/>
      <c r="O89" s="139">
        <v>2898000</v>
      </c>
      <c r="P89" s="140"/>
      <c r="Q89" s="141"/>
      <c r="R89" s="126">
        <v>1128100.0900000001</v>
      </c>
      <c r="S89" s="127"/>
      <c r="T89" s="142"/>
      <c r="U89" s="110"/>
    </row>
    <row r="90" spans="1:21" s="79" customFormat="1" ht="45" x14ac:dyDescent="0.2">
      <c r="A90" s="99" t="s">
        <v>159</v>
      </c>
      <c r="B90" s="95" t="s">
        <v>27</v>
      </c>
      <c r="C90" s="129" t="s">
        <v>121</v>
      </c>
      <c r="D90" s="130"/>
      <c r="E90" s="130"/>
      <c r="F90" s="130"/>
      <c r="G90" s="130"/>
      <c r="H90" s="147"/>
      <c r="I90" s="114" t="s">
        <v>160</v>
      </c>
      <c r="J90" s="148"/>
      <c r="K90" s="131"/>
      <c r="L90" s="133">
        <v>0</v>
      </c>
      <c r="M90" s="133"/>
      <c r="N90" s="134"/>
      <c r="O90" s="132">
        <v>666000</v>
      </c>
      <c r="P90" s="133"/>
      <c r="Q90" s="134"/>
      <c r="R90" s="132">
        <v>438598.79</v>
      </c>
      <c r="S90" s="133"/>
      <c r="T90" s="134"/>
      <c r="U90" s="104"/>
    </row>
    <row r="91" spans="1:21" s="79" customFormat="1" ht="45" x14ac:dyDescent="0.2">
      <c r="A91" s="97" t="s">
        <v>159</v>
      </c>
      <c r="B91" s="98" t="s">
        <v>27</v>
      </c>
      <c r="C91" s="143" t="s">
        <v>121</v>
      </c>
      <c r="D91" s="144"/>
      <c r="E91" s="144"/>
      <c r="F91" s="144"/>
      <c r="G91" s="144"/>
      <c r="H91" s="145"/>
      <c r="I91" s="115" t="s">
        <v>160</v>
      </c>
      <c r="J91" s="146" t="s">
        <v>161</v>
      </c>
      <c r="K91" s="138"/>
      <c r="L91" s="139">
        <v>0</v>
      </c>
      <c r="M91" s="140"/>
      <c r="N91" s="141"/>
      <c r="O91" s="139">
        <v>666000</v>
      </c>
      <c r="P91" s="140"/>
      <c r="Q91" s="141"/>
      <c r="R91" s="126">
        <v>438598.79</v>
      </c>
      <c r="S91" s="127"/>
      <c r="T91" s="142"/>
      <c r="U91" s="110"/>
    </row>
    <row r="92" spans="1:21" s="79" customFormat="1" ht="135" x14ac:dyDescent="0.2">
      <c r="A92" s="99" t="s">
        <v>162</v>
      </c>
      <c r="B92" s="95" t="s">
        <v>27</v>
      </c>
      <c r="C92" s="129" t="s">
        <v>121</v>
      </c>
      <c r="D92" s="130"/>
      <c r="E92" s="130"/>
      <c r="F92" s="130"/>
      <c r="G92" s="130"/>
      <c r="H92" s="147"/>
      <c r="I92" s="114" t="s">
        <v>163</v>
      </c>
      <c r="J92" s="148"/>
      <c r="K92" s="131"/>
      <c r="L92" s="133">
        <v>0</v>
      </c>
      <c r="M92" s="133"/>
      <c r="N92" s="134"/>
      <c r="O92" s="132">
        <v>3000</v>
      </c>
      <c r="P92" s="133"/>
      <c r="Q92" s="134"/>
      <c r="R92" s="132">
        <v>3000</v>
      </c>
      <c r="S92" s="133"/>
      <c r="T92" s="134"/>
      <c r="U92" s="104"/>
    </row>
    <row r="93" spans="1:21" s="79" customFormat="1" ht="157.5" x14ac:dyDescent="0.2">
      <c r="A93" s="97" t="s">
        <v>162</v>
      </c>
      <c r="B93" s="98" t="s">
        <v>27</v>
      </c>
      <c r="C93" s="143" t="s">
        <v>121</v>
      </c>
      <c r="D93" s="144"/>
      <c r="E93" s="144"/>
      <c r="F93" s="144"/>
      <c r="G93" s="144"/>
      <c r="H93" s="145"/>
      <c r="I93" s="115" t="s">
        <v>163</v>
      </c>
      <c r="J93" s="146" t="s">
        <v>164</v>
      </c>
      <c r="K93" s="138"/>
      <c r="L93" s="139">
        <v>0</v>
      </c>
      <c r="M93" s="140"/>
      <c r="N93" s="141"/>
      <c r="O93" s="139">
        <v>3000</v>
      </c>
      <c r="P93" s="140"/>
      <c r="Q93" s="141"/>
      <c r="R93" s="126">
        <v>3000</v>
      </c>
      <c r="S93" s="127"/>
      <c r="T93" s="142"/>
      <c r="U93" s="110"/>
    </row>
    <row r="94" spans="1:21" s="79" customFormat="1" ht="22.5" x14ac:dyDescent="0.2">
      <c r="A94" s="99" t="s">
        <v>165</v>
      </c>
      <c r="B94" s="95" t="s">
        <v>27</v>
      </c>
      <c r="C94" s="129" t="s">
        <v>121</v>
      </c>
      <c r="D94" s="130"/>
      <c r="E94" s="130"/>
      <c r="F94" s="130"/>
      <c r="G94" s="130"/>
      <c r="H94" s="147"/>
      <c r="I94" s="114" t="s">
        <v>166</v>
      </c>
      <c r="J94" s="148"/>
      <c r="K94" s="131"/>
      <c r="L94" s="133">
        <v>0</v>
      </c>
      <c r="M94" s="133"/>
      <c r="N94" s="134"/>
      <c r="O94" s="132">
        <v>4809725</v>
      </c>
      <c r="P94" s="133"/>
      <c r="Q94" s="134"/>
      <c r="R94" s="132">
        <v>4159996</v>
      </c>
      <c r="S94" s="133"/>
      <c r="T94" s="134"/>
      <c r="U94" s="104"/>
    </row>
    <row r="95" spans="1:21" s="79" customFormat="1" ht="22.5" x14ac:dyDescent="0.2">
      <c r="A95" s="97" t="s">
        <v>165</v>
      </c>
      <c r="B95" s="98" t="s">
        <v>27</v>
      </c>
      <c r="C95" s="143" t="s">
        <v>121</v>
      </c>
      <c r="D95" s="144"/>
      <c r="E95" s="144"/>
      <c r="F95" s="144"/>
      <c r="G95" s="144"/>
      <c r="H95" s="145"/>
      <c r="I95" s="115" t="s">
        <v>166</v>
      </c>
      <c r="J95" s="146" t="s">
        <v>167</v>
      </c>
      <c r="K95" s="138"/>
      <c r="L95" s="139">
        <v>0</v>
      </c>
      <c r="M95" s="140"/>
      <c r="N95" s="141"/>
      <c r="O95" s="139">
        <v>4809725</v>
      </c>
      <c r="P95" s="140"/>
      <c r="Q95" s="141"/>
      <c r="R95" s="126">
        <v>4159996</v>
      </c>
      <c r="S95" s="127"/>
      <c r="T95" s="142"/>
      <c r="U95" s="110"/>
    </row>
    <row r="96" spans="1:21" s="79" customFormat="1" x14ac:dyDescent="0.2">
      <c r="A96" s="99" t="s">
        <v>168</v>
      </c>
      <c r="B96" s="95" t="s">
        <v>27</v>
      </c>
      <c r="C96" s="129" t="s">
        <v>121</v>
      </c>
      <c r="D96" s="130"/>
      <c r="E96" s="130"/>
      <c r="F96" s="130"/>
      <c r="G96" s="130"/>
      <c r="H96" s="147"/>
      <c r="I96" s="114" t="s">
        <v>169</v>
      </c>
      <c r="J96" s="148"/>
      <c r="K96" s="131"/>
      <c r="L96" s="133">
        <v>0</v>
      </c>
      <c r="M96" s="133"/>
      <c r="N96" s="134"/>
      <c r="O96" s="132">
        <v>141056.25</v>
      </c>
      <c r="P96" s="133"/>
      <c r="Q96" s="134"/>
      <c r="R96" s="132">
        <v>62241</v>
      </c>
      <c r="S96" s="133"/>
      <c r="T96" s="134"/>
      <c r="U96" s="104"/>
    </row>
    <row r="97" spans="1:36" s="79" customFormat="1" x14ac:dyDescent="0.2">
      <c r="A97" s="97" t="s">
        <v>168</v>
      </c>
      <c r="B97" s="98" t="s">
        <v>27</v>
      </c>
      <c r="C97" s="143" t="s">
        <v>121</v>
      </c>
      <c r="D97" s="144"/>
      <c r="E97" s="144"/>
      <c r="F97" s="144"/>
      <c r="G97" s="144"/>
      <c r="H97" s="145"/>
      <c r="I97" s="115" t="s">
        <v>169</v>
      </c>
      <c r="J97" s="146" t="s">
        <v>167</v>
      </c>
      <c r="K97" s="138"/>
      <c r="L97" s="139">
        <v>0</v>
      </c>
      <c r="M97" s="140"/>
      <c r="N97" s="141"/>
      <c r="O97" s="139">
        <v>141056.25</v>
      </c>
      <c r="P97" s="140"/>
      <c r="Q97" s="141"/>
      <c r="R97" s="126">
        <v>62241</v>
      </c>
      <c r="S97" s="127"/>
      <c r="T97" s="142"/>
      <c r="U97" s="110"/>
    </row>
    <row r="98" spans="1:36" s="79" customFormat="1" ht="45" x14ac:dyDescent="0.2">
      <c r="A98" s="99" t="s">
        <v>171</v>
      </c>
      <c r="B98" s="95" t="s">
        <v>27</v>
      </c>
      <c r="C98" s="129" t="s">
        <v>170</v>
      </c>
      <c r="D98" s="130"/>
      <c r="E98" s="130"/>
      <c r="F98" s="130"/>
      <c r="G98" s="130"/>
      <c r="H98" s="147"/>
      <c r="I98" s="114" t="s">
        <v>172</v>
      </c>
      <c r="J98" s="148"/>
      <c r="K98" s="131"/>
      <c r="L98" s="133">
        <v>0</v>
      </c>
      <c r="M98" s="133"/>
      <c r="N98" s="134"/>
      <c r="O98" s="132">
        <v>68341700</v>
      </c>
      <c r="P98" s="133"/>
      <c r="Q98" s="134"/>
      <c r="R98" s="132">
        <v>20682864.129999999</v>
      </c>
      <c r="S98" s="133"/>
      <c r="T98" s="134"/>
      <c r="U98" s="104"/>
    </row>
    <row r="99" spans="1:36" s="79" customFormat="1" ht="45" x14ac:dyDescent="0.2">
      <c r="A99" s="97" t="s">
        <v>171</v>
      </c>
      <c r="B99" s="98" t="s">
        <v>27</v>
      </c>
      <c r="C99" s="143" t="s">
        <v>170</v>
      </c>
      <c r="D99" s="144"/>
      <c r="E99" s="144"/>
      <c r="F99" s="144"/>
      <c r="G99" s="144"/>
      <c r="H99" s="145"/>
      <c r="I99" s="115" t="s">
        <v>172</v>
      </c>
      <c r="J99" s="146" t="s">
        <v>153</v>
      </c>
      <c r="K99" s="138"/>
      <c r="L99" s="139">
        <v>0</v>
      </c>
      <c r="M99" s="140"/>
      <c r="N99" s="141"/>
      <c r="O99" s="139">
        <v>1065640</v>
      </c>
      <c r="P99" s="140"/>
      <c r="Q99" s="141"/>
      <c r="R99" s="126">
        <v>201706.69</v>
      </c>
      <c r="S99" s="127"/>
      <c r="T99" s="142"/>
      <c r="U99" s="110"/>
    </row>
    <row r="100" spans="1:36" s="79" customFormat="1" ht="45" x14ac:dyDescent="0.2">
      <c r="A100" s="97" t="s">
        <v>171</v>
      </c>
      <c r="B100" s="98" t="s">
        <v>27</v>
      </c>
      <c r="C100" s="143" t="s">
        <v>170</v>
      </c>
      <c r="D100" s="144"/>
      <c r="E100" s="144"/>
      <c r="F100" s="144"/>
      <c r="G100" s="144"/>
      <c r="H100" s="145"/>
      <c r="I100" s="115" t="s">
        <v>172</v>
      </c>
      <c r="J100" s="146" t="s">
        <v>154</v>
      </c>
      <c r="K100" s="138"/>
      <c r="L100" s="139">
        <v>0</v>
      </c>
      <c r="M100" s="140"/>
      <c r="N100" s="141"/>
      <c r="O100" s="139">
        <v>67276060</v>
      </c>
      <c r="P100" s="140"/>
      <c r="Q100" s="141"/>
      <c r="R100" s="126">
        <v>20481157.440000001</v>
      </c>
      <c r="S100" s="127"/>
      <c r="T100" s="142"/>
      <c r="U100" s="110"/>
    </row>
    <row r="101" spans="1:36" s="79" customFormat="1" ht="45" x14ac:dyDescent="0.2">
      <c r="A101" s="99" t="s">
        <v>142</v>
      </c>
      <c r="B101" s="95" t="s">
        <v>27</v>
      </c>
      <c r="C101" s="129" t="s">
        <v>173</v>
      </c>
      <c r="D101" s="130"/>
      <c r="E101" s="130"/>
      <c r="F101" s="130"/>
      <c r="G101" s="130"/>
      <c r="H101" s="147"/>
      <c r="I101" s="114" t="s">
        <v>143</v>
      </c>
      <c r="J101" s="148"/>
      <c r="K101" s="131"/>
      <c r="L101" s="133">
        <v>0</v>
      </c>
      <c r="M101" s="133"/>
      <c r="N101" s="134"/>
      <c r="O101" s="132">
        <v>42000</v>
      </c>
      <c r="P101" s="133"/>
      <c r="Q101" s="134"/>
      <c r="R101" s="132">
        <v>0</v>
      </c>
      <c r="S101" s="133"/>
      <c r="T101" s="134"/>
      <c r="U101" s="104"/>
    </row>
    <row r="102" spans="1:36" s="79" customFormat="1" ht="45" x14ac:dyDescent="0.2">
      <c r="A102" s="97" t="s">
        <v>142</v>
      </c>
      <c r="B102" s="98" t="s">
        <v>27</v>
      </c>
      <c r="C102" s="143" t="s">
        <v>173</v>
      </c>
      <c r="D102" s="144"/>
      <c r="E102" s="144"/>
      <c r="F102" s="144"/>
      <c r="G102" s="144"/>
      <c r="H102" s="145"/>
      <c r="I102" s="115" t="s">
        <v>143</v>
      </c>
      <c r="J102" s="146" t="s">
        <v>129</v>
      </c>
      <c r="K102" s="138"/>
      <c r="L102" s="139">
        <v>0</v>
      </c>
      <c r="M102" s="140"/>
      <c r="N102" s="141"/>
      <c r="O102" s="139">
        <v>42000</v>
      </c>
      <c r="P102" s="140"/>
      <c r="Q102" s="141"/>
      <c r="R102" s="126">
        <v>0</v>
      </c>
      <c r="S102" s="127"/>
      <c r="T102" s="142"/>
      <c r="U102" s="110"/>
    </row>
    <row r="103" spans="1:36" s="79" customFormat="1" ht="45" x14ac:dyDescent="0.2">
      <c r="A103" s="99" t="s">
        <v>142</v>
      </c>
      <c r="B103" s="95" t="s">
        <v>27</v>
      </c>
      <c r="C103" s="129" t="s">
        <v>174</v>
      </c>
      <c r="D103" s="130"/>
      <c r="E103" s="130"/>
      <c r="F103" s="130"/>
      <c r="G103" s="130"/>
      <c r="H103" s="147"/>
      <c r="I103" s="114" t="s">
        <v>143</v>
      </c>
      <c r="J103" s="148"/>
      <c r="K103" s="131"/>
      <c r="L103" s="133">
        <v>0</v>
      </c>
      <c r="M103" s="133"/>
      <c r="N103" s="134"/>
      <c r="O103" s="132">
        <v>15190.56</v>
      </c>
      <c r="P103" s="133"/>
      <c r="Q103" s="134"/>
      <c r="R103" s="132">
        <v>0</v>
      </c>
      <c r="S103" s="133"/>
      <c r="T103" s="134"/>
      <c r="U103" s="104"/>
    </row>
    <row r="104" spans="1:36" s="79" customFormat="1" ht="45" x14ac:dyDescent="0.2">
      <c r="A104" s="97" t="s">
        <v>142</v>
      </c>
      <c r="B104" s="98" t="s">
        <v>27</v>
      </c>
      <c r="C104" s="143" t="s">
        <v>174</v>
      </c>
      <c r="D104" s="144"/>
      <c r="E104" s="144"/>
      <c r="F104" s="144"/>
      <c r="G104" s="144"/>
      <c r="H104" s="145"/>
      <c r="I104" s="115" t="s">
        <v>143</v>
      </c>
      <c r="J104" s="146" t="s">
        <v>129</v>
      </c>
      <c r="K104" s="138"/>
      <c r="L104" s="139">
        <v>0</v>
      </c>
      <c r="M104" s="140"/>
      <c r="N104" s="141"/>
      <c r="O104" s="139">
        <v>15190.56</v>
      </c>
      <c r="P104" s="140"/>
      <c r="Q104" s="141"/>
      <c r="R104" s="126">
        <v>0</v>
      </c>
      <c r="S104" s="127"/>
      <c r="T104" s="142"/>
      <c r="U104" s="110"/>
    </row>
    <row r="105" spans="1:36" s="79" customFormat="1" ht="45" x14ac:dyDescent="0.2">
      <c r="A105" s="99" t="s">
        <v>122</v>
      </c>
      <c r="B105" s="95" t="s">
        <v>27</v>
      </c>
      <c r="C105" s="129" t="s">
        <v>175</v>
      </c>
      <c r="D105" s="130"/>
      <c r="E105" s="130"/>
      <c r="F105" s="130"/>
      <c r="G105" s="130"/>
      <c r="H105" s="147"/>
      <c r="I105" s="114" t="s">
        <v>123</v>
      </c>
      <c r="J105" s="148"/>
      <c r="K105" s="131"/>
      <c r="L105" s="133">
        <v>0</v>
      </c>
      <c r="M105" s="133"/>
      <c r="N105" s="134"/>
      <c r="O105" s="132">
        <v>10400</v>
      </c>
      <c r="P105" s="133"/>
      <c r="Q105" s="134"/>
      <c r="R105" s="132">
        <v>5965.44</v>
      </c>
      <c r="S105" s="133"/>
      <c r="T105" s="134"/>
      <c r="U105" s="104"/>
    </row>
    <row r="106" spans="1:36" s="79" customFormat="1" ht="56.25" x14ac:dyDescent="0.2">
      <c r="A106" s="97" t="s">
        <v>122</v>
      </c>
      <c r="B106" s="98" t="s">
        <v>27</v>
      </c>
      <c r="C106" s="143" t="s">
        <v>175</v>
      </c>
      <c r="D106" s="144"/>
      <c r="E106" s="144"/>
      <c r="F106" s="144"/>
      <c r="G106" s="144"/>
      <c r="H106" s="145"/>
      <c r="I106" s="115" t="s">
        <v>123</v>
      </c>
      <c r="J106" s="146" t="s">
        <v>117</v>
      </c>
      <c r="K106" s="138"/>
      <c r="L106" s="139">
        <v>0</v>
      </c>
      <c r="M106" s="140"/>
      <c r="N106" s="141"/>
      <c r="O106" s="139">
        <v>10400</v>
      </c>
      <c r="P106" s="140"/>
      <c r="Q106" s="141"/>
      <c r="R106" s="126">
        <v>5965.44</v>
      </c>
      <c r="S106" s="127"/>
      <c r="T106" s="142"/>
      <c r="U106" s="110"/>
    </row>
    <row r="107" spans="1:36" s="31" customFormat="1" ht="12.75" hidden="1" customHeight="1" x14ac:dyDescent="0.2">
      <c r="A107" s="78"/>
      <c r="B107" s="41"/>
      <c r="C107" s="42"/>
      <c r="D107" s="242"/>
      <c r="E107" s="242"/>
      <c r="F107" s="242"/>
      <c r="G107" s="242"/>
      <c r="H107" s="242"/>
      <c r="I107" s="113"/>
      <c r="J107" s="242"/>
      <c r="K107" s="242"/>
      <c r="L107" s="337"/>
      <c r="M107" s="337"/>
      <c r="N107" s="338"/>
      <c r="O107" s="339"/>
      <c r="P107" s="337"/>
      <c r="Q107" s="338"/>
      <c r="R107" s="339"/>
      <c r="S107" s="337"/>
      <c r="T107" s="338"/>
      <c r="U107" s="339"/>
      <c r="V107" s="337"/>
      <c r="W107" s="338"/>
      <c r="X107" s="346"/>
      <c r="Y107" s="347"/>
      <c r="Z107" s="348"/>
      <c r="AA107" s="339"/>
      <c r="AB107" s="337"/>
      <c r="AC107" s="338"/>
      <c r="AD107" s="112"/>
    </row>
    <row r="108" spans="1:36" s="31" customFormat="1" ht="23.25" thickBot="1" x14ac:dyDescent="0.25">
      <c r="A108" s="74" t="s">
        <v>28</v>
      </c>
      <c r="B108" s="43" t="s">
        <v>60</v>
      </c>
      <c r="C108" s="177" t="s">
        <v>24</v>
      </c>
      <c r="D108" s="200"/>
      <c r="E108" s="200"/>
      <c r="F108" s="200"/>
      <c r="G108" s="200"/>
      <c r="H108" s="200"/>
      <c r="I108" s="200"/>
      <c r="J108" s="200"/>
      <c r="K108" s="201"/>
      <c r="L108" s="276" t="s">
        <v>24</v>
      </c>
      <c r="M108" s="276"/>
      <c r="N108" s="276"/>
      <c r="O108" s="276" t="s">
        <v>24</v>
      </c>
      <c r="P108" s="276"/>
      <c r="Q108" s="276"/>
      <c r="R108" s="277">
        <v>-250669972.94</v>
      </c>
      <c r="S108" s="277"/>
      <c r="T108" s="277"/>
      <c r="U108" s="112"/>
    </row>
    <row r="111" spans="1:36" ht="15" hidden="1" x14ac:dyDescent="0.25">
      <c r="A111" s="343" t="s">
        <v>58</v>
      </c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9" t="s">
        <v>29</v>
      </c>
      <c r="AG111" s="349"/>
      <c r="AH111" s="349"/>
      <c r="AI111" s="349"/>
      <c r="AJ111" s="54"/>
    </row>
    <row r="112" spans="1:36" hidden="1" x14ac:dyDescent="0.2">
      <c r="A112" s="22"/>
      <c r="B112" s="44"/>
      <c r="C112" s="44"/>
      <c r="D112" s="44"/>
      <c r="E112" s="44"/>
      <c r="F112" s="44"/>
      <c r="G112" s="44"/>
      <c r="H112" s="44"/>
      <c r="I112" s="44"/>
      <c r="J112" s="44"/>
      <c r="K112" s="23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15"/>
      <c r="Y112" s="25"/>
      <c r="Z112" s="25"/>
      <c r="AA112" s="16"/>
      <c r="AB112" s="25"/>
      <c r="AC112" s="25"/>
      <c r="AE112" s="25"/>
      <c r="AF112" s="25"/>
    </row>
    <row r="113" spans="1:37" s="1" customFormat="1" ht="11.25" hidden="1" x14ac:dyDescent="0.2">
      <c r="A113" s="75"/>
      <c r="B113" s="6"/>
      <c r="C113" s="215" t="s">
        <v>82</v>
      </c>
      <c r="D113" s="209"/>
      <c r="E113" s="209"/>
      <c r="F113" s="209"/>
      <c r="G113" s="209"/>
      <c r="H113" s="209"/>
      <c r="I113" s="209"/>
      <c r="J113" s="209"/>
      <c r="K113" s="216"/>
      <c r="L113" s="176" t="s">
        <v>63</v>
      </c>
      <c r="M113" s="176"/>
      <c r="N113" s="176"/>
      <c r="O113" s="176"/>
      <c r="P113" s="176" t="s">
        <v>11</v>
      </c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 t="s">
        <v>62</v>
      </c>
      <c r="AG113" s="176"/>
      <c r="AH113" s="176"/>
      <c r="AI113" s="176"/>
      <c r="AJ113" s="100"/>
      <c r="AK113" s="90"/>
    </row>
    <row r="114" spans="1:37" s="1" customFormat="1" ht="11.25" hidden="1" x14ac:dyDescent="0.2">
      <c r="A114" s="77"/>
      <c r="B114" s="45" t="s">
        <v>12</v>
      </c>
      <c r="C114" s="217"/>
      <c r="D114" s="218"/>
      <c r="E114" s="218"/>
      <c r="F114" s="218"/>
      <c r="G114" s="218"/>
      <c r="H114" s="218"/>
      <c r="I114" s="218"/>
      <c r="J114" s="218"/>
      <c r="K114" s="219"/>
      <c r="L114" s="176"/>
      <c r="M114" s="176"/>
      <c r="N114" s="176"/>
      <c r="O114" s="176"/>
      <c r="P114" s="176" t="s">
        <v>79</v>
      </c>
      <c r="Q114" s="176"/>
      <c r="R114" s="176"/>
      <c r="S114" s="176"/>
      <c r="T114" s="197" t="s">
        <v>64</v>
      </c>
      <c r="U114" s="197"/>
      <c r="V114" s="197"/>
      <c r="W114" s="197"/>
      <c r="X114" s="258" t="s">
        <v>67</v>
      </c>
      <c r="Y114" s="258"/>
      <c r="Z114" s="258"/>
      <c r="AA114" s="258"/>
      <c r="AB114" s="258" t="s">
        <v>15</v>
      </c>
      <c r="AC114" s="258"/>
      <c r="AD114" s="258"/>
      <c r="AE114" s="258"/>
      <c r="AF114" s="176"/>
      <c r="AG114" s="176"/>
      <c r="AH114" s="176"/>
      <c r="AI114" s="176"/>
      <c r="AJ114" s="100"/>
      <c r="AK114" s="90"/>
    </row>
    <row r="115" spans="1:37" s="1" customFormat="1" ht="11.25" hidden="1" x14ac:dyDescent="0.2">
      <c r="A115" s="76" t="s">
        <v>13</v>
      </c>
      <c r="B115" s="45" t="s">
        <v>14</v>
      </c>
      <c r="C115" s="217"/>
      <c r="D115" s="218"/>
      <c r="E115" s="218"/>
      <c r="F115" s="218"/>
      <c r="G115" s="218"/>
      <c r="H115" s="218"/>
      <c r="I115" s="218"/>
      <c r="J115" s="218"/>
      <c r="K115" s="219"/>
      <c r="L115" s="176"/>
      <c r="M115" s="176"/>
      <c r="N115" s="176"/>
      <c r="O115" s="176"/>
      <c r="P115" s="176"/>
      <c r="Q115" s="176"/>
      <c r="R115" s="176"/>
      <c r="S115" s="176"/>
      <c r="T115" s="198"/>
      <c r="U115" s="198"/>
      <c r="V115" s="198"/>
      <c r="W115" s="198"/>
      <c r="X115" s="259"/>
      <c r="Y115" s="259"/>
      <c r="Z115" s="259"/>
      <c r="AA115" s="259"/>
      <c r="AB115" s="259"/>
      <c r="AC115" s="259"/>
      <c r="AD115" s="259"/>
      <c r="AE115" s="259"/>
      <c r="AF115" s="176"/>
      <c r="AG115" s="176"/>
      <c r="AH115" s="176"/>
      <c r="AI115" s="176"/>
      <c r="AJ115" s="100"/>
      <c r="AK115" s="90"/>
    </row>
    <row r="116" spans="1:37" s="1" customFormat="1" ht="11.25" hidden="1" x14ac:dyDescent="0.2">
      <c r="A116" s="77"/>
      <c r="B116" s="45" t="s">
        <v>16</v>
      </c>
      <c r="C116" s="217"/>
      <c r="D116" s="218"/>
      <c r="E116" s="218"/>
      <c r="F116" s="218"/>
      <c r="G116" s="218"/>
      <c r="H116" s="218"/>
      <c r="I116" s="218"/>
      <c r="J116" s="218"/>
      <c r="K116" s="219"/>
      <c r="L116" s="176"/>
      <c r="M116" s="176"/>
      <c r="N116" s="176"/>
      <c r="O116" s="176"/>
      <c r="P116" s="176"/>
      <c r="Q116" s="176"/>
      <c r="R116" s="176"/>
      <c r="S116" s="176"/>
      <c r="T116" s="198"/>
      <c r="U116" s="198"/>
      <c r="V116" s="198"/>
      <c r="W116" s="198"/>
      <c r="X116" s="259"/>
      <c r="Y116" s="259"/>
      <c r="Z116" s="259"/>
      <c r="AA116" s="259"/>
      <c r="AB116" s="259"/>
      <c r="AC116" s="259"/>
      <c r="AD116" s="259"/>
      <c r="AE116" s="259"/>
      <c r="AF116" s="176"/>
      <c r="AG116" s="176"/>
      <c r="AH116" s="176"/>
      <c r="AI116" s="176"/>
      <c r="AJ116" s="100"/>
      <c r="AK116" s="90"/>
    </row>
    <row r="117" spans="1:37" s="1" customFormat="1" ht="11.25" hidden="1" x14ac:dyDescent="0.2">
      <c r="A117" s="77"/>
      <c r="B117" s="45"/>
      <c r="C117" s="220"/>
      <c r="D117" s="221"/>
      <c r="E117" s="221"/>
      <c r="F117" s="221"/>
      <c r="G117" s="221"/>
      <c r="H117" s="221"/>
      <c r="I117" s="221"/>
      <c r="J117" s="221"/>
      <c r="K117" s="222"/>
      <c r="L117" s="176"/>
      <c r="M117" s="176"/>
      <c r="N117" s="176"/>
      <c r="O117" s="176"/>
      <c r="P117" s="176"/>
      <c r="Q117" s="176"/>
      <c r="R117" s="176"/>
      <c r="S117" s="176"/>
      <c r="T117" s="199"/>
      <c r="U117" s="199"/>
      <c r="V117" s="199"/>
      <c r="W117" s="199"/>
      <c r="X117" s="278"/>
      <c r="Y117" s="278"/>
      <c r="Z117" s="278"/>
      <c r="AA117" s="278"/>
      <c r="AB117" s="278"/>
      <c r="AC117" s="278"/>
      <c r="AD117" s="278"/>
      <c r="AE117" s="278"/>
      <c r="AF117" s="176"/>
      <c r="AG117" s="176"/>
      <c r="AH117" s="176"/>
      <c r="AI117" s="176"/>
      <c r="AJ117" s="100"/>
      <c r="AK117" s="90"/>
    </row>
    <row r="118" spans="1:37" ht="13.5" hidden="1" thickBot="1" x14ac:dyDescent="0.25">
      <c r="A118" s="47">
        <v>1</v>
      </c>
      <c r="B118" s="47">
        <v>2</v>
      </c>
      <c r="C118" s="227">
        <v>3</v>
      </c>
      <c r="D118" s="228"/>
      <c r="E118" s="228"/>
      <c r="F118" s="228"/>
      <c r="G118" s="228"/>
      <c r="H118" s="228"/>
      <c r="I118" s="228"/>
      <c r="J118" s="228"/>
      <c r="K118" s="229"/>
      <c r="L118" s="226" t="s">
        <v>17</v>
      </c>
      <c r="M118" s="226"/>
      <c r="N118" s="226"/>
      <c r="O118" s="226"/>
      <c r="P118" s="226" t="s">
        <v>18</v>
      </c>
      <c r="Q118" s="226"/>
      <c r="R118" s="226"/>
      <c r="S118" s="226"/>
      <c r="T118" s="226" t="s">
        <v>19</v>
      </c>
      <c r="U118" s="226"/>
      <c r="V118" s="226"/>
      <c r="W118" s="226"/>
      <c r="X118" s="232" t="s">
        <v>20</v>
      </c>
      <c r="Y118" s="232"/>
      <c r="Z118" s="232"/>
      <c r="AA118" s="232"/>
      <c r="AB118" s="226" t="s">
        <v>21</v>
      </c>
      <c r="AC118" s="226"/>
      <c r="AD118" s="226"/>
      <c r="AE118" s="226"/>
      <c r="AF118" s="226" t="s">
        <v>22</v>
      </c>
      <c r="AG118" s="226"/>
      <c r="AH118" s="226"/>
      <c r="AI118" s="226"/>
      <c r="AJ118" s="109"/>
    </row>
    <row r="119" spans="1:37" ht="22.5" hidden="1" x14ac:dyDescent="0.2">
      <c r="A119" s="85" t="s">
        <v>30</v>
      </c>
      <c r="B119" s="27" t="s">
        <v>31</v>
      </c>
      <c r="C119" s="223" t="s">
        <v>24</v>
      </c>
      <c r="D119" s="224"/>
      <c r="E119" s="224"/>
      <c r="F119" s="224"/>
      <c r="G119" s="224"/>
      <c r="H119" s="224"/>
      <c r="I119" s="224"/>
      <c r="J119" s="224"/>
      <c r="K119" s="225"/>
      <c r="L119" s="231">
        <v>0</v>
      </c>
      <c r="M119" s="231"/>
      <c r="N119" s="231"/>
      <c r="O119" s="231"/>
      <c r="P119" s="231">
        <v>250669972.94</v>
      </c>
      <c r="Q119" s="231"/>
      <c r="R119" s="231"/>
      <c r="S119" s="231"/>
      <c r="T119" s="231">
        <v>0</v>
      </c>
      <c r="U119" s="231"/>
      <c r="V119" s="231"/>
      <c r="W119" s="231"/>
      <c r="X119" s="231">
        <v>0</v>
      </c>
      <c r="Y119" s="231"/>
      <c r="Z119" s="231"/>
      <c r="AA119" s="231"/>
      <c r="AB119" s="231">
        <v>250669972.94</v>
      </c>
      <c r="AC119" s="231"/>
      <c r="AD119" s="231"/>
      <c r="AE119" s="231"/>
      <c r="AF119" s="231">
        <v>0</v>
      </c>
      <c r="AG119" s="231"/>
      <c r="AH119" s="231"/>
      <c r="AI119" s="350"/>
      <c r="AJ119" s="104"/>
    </row>
    <row r="120" spans="1:37" hidden="1" x14ac:dyDescent="0.2">
      <c r="A120" s="86" t="s">
        <v>32</v>
      </c>
      <c r="B120" s="30"/>
      <c r="C120" s="155"/>
      <c r="D120" s="156"/>
      <c r="E120" s="156"/>
      <c r="F120" s="156"/>
      <c r="G120" s="156"/>
      <c r="H120" s="156"/>
      <c r="I120" s="156"/>
      <c r="J120" s="156"/>
      <c r="K120" s="157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5"/>
      <c r="AJ120" s="104"/>
    </row>
    <row r="121" spans="1:37" ht="22.5" hidden="1" x14ac:dyDescent="0.2">
      <c r="A121" s="86" t="s">
        <v>33</v>
      </c>
      <c r="B121" s="29" t="s">
        <v>34</v>
      </c>
      <c r="C121" s="161" t="s">
        <v>24</v>
      </c>
      <c r="D121" s="170"/>
      <c r="E121" s="170"/>
      <c r="F121" s="170"/>
      <c r="G121" s="170"/>
      <c r="H121" s="170"/>
      <c r="I121" s="170"/>
      <c r="J121" s="170"/>
      <c r="K121" s="171"/>
      <c r="L121" s="196">
        <v>0</v>
      </c>
      <c r="M121" s="196"/>
      <c r="N121" s="196"/>
      <c r="O121" s="196"/>
      <c r="P121" s="196">
        <v>0</v>
      </c>
      <c r="Q121" s="196"/>
      <c r="R121" s="196"/>
      <c r="S121" s="196"/>
      <c r="T121" s="196">
        <v>0</v>
      </c>
      <c r="U121" s="196"/>
      <c r="V121" s="196"/>
      <c r="W121" s="196"/>
      <c r="X121" s="196">
        <v>0</v>
      </c>
      <c r="Y121" s="196"/>
      <c r="Z121" s="196"/>
      <c r="AA121" s="196"/>
      <c r="AB121" s="196">
        <v>0</v>
      </c>
      <c r="AC121" s="196"/>
      <c r="AD121" s="196"/>
      <c r="AE121" s="196"/>
      <c r="AF121" s="196">
        <v>0</v>
      </c>
      <c r="AG121" s="196"/>
      <c r="AH121" s="196"/>
      <c r="AI121" s="344"/>
      <c r="AJ121" s="104"/>
    </row>
    <row r="122" spans="1:37" hidden="1" x14ac:dyDescent="0.2">
      <c r="A122" s="86" t="s">
        <v>35</v>
      </c>
      <c r="B122" s="40"/>
      <c r="C122" s="239"/>
      <c r="D122" s="240"/>
      <c r="E122" s="240"/>
      <c r="F122" s="240"/>
      <c r="G122" s="240"/>
      <c r="H122" s="240"/>
      <c r="I122" s="240"/>
      <c r="J122" s="240"/>
      <c r="K122" s="241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3"/>
      <c r="AJ122" s="104"/>
    </row>
    <row r="123" spans="1:37" hidden="1" x14ac:dyDescent="0.2">
      <c r="A123" s="118"/>
      <c r="B123" s="119" t="s">
        <v>34</v>
      </c>
      <c r="C123" s="181"/>
      <c r="D123" s="182"/>
      <c r="E123" s="182"/>
      <c r="F123" s="182"/>
      <c r="G123" s="182"/>
      <c r="H123" s="182"/>
      <c r="I123" s="182"/>
      <c r="J123" s="182"/>
      <c r="K123" s="183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87"/>
      <c r="AJ123" s="125"/>
      <c r="AK123" s="121"/>
    </row>
    <row r="124" spans="1:37" s="79" customFormat="1" hidden="1" x14ac:dyDescent="0.2">
      <c r="A124" s="122"/>
      <c r="B124" s="123" t="s">
        <v>34</v>
      </c>
      <c r="C124" s="164"/>
      <c r="D124" s="165"/>
      <c r="E124" s="165"/>
      <c r="F124" s="165"/>
      <c r="G124" s="165"/>
      <c r="H124" s="165"/>
      <c r="I124" s="165"/>
      <c r="J124" s="165"/>
      <c r="K124" s="166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59"/>
      <c r="AC124" s="159"/>
      <c r="AD124" s="159"/>
      <c r="AE124" s="159"/>
      <c r="AF124" s="159"/>
      <c r="AG124" s="159"/>
      <c r="AH124" s="159"/>
      <c r="AI124" s="187"/>
      <c r="AJ124" s="125"/>
      <c r="AK124" s="124">
        <f>C124</f>
        <v>0</v>
      </c>
    </row>
    <row r="125" spans="1:37" hidden="1" x14ac:dyDescent="0.2">
      <c r="A125" s="87"/>
      <c r="B125" s="48"/>
      <c r="C125" s="49"/>
      <c r="D125" s="236"/>
      <c r="E125" s="237"/>
      <c r="F125" s="237"/>
      <c r="G125" s="237"/>
      <c r="H125" s="237"/>
      <c r="I125" s="237"/>
      <c r="J125" s="237"/>
      <c r="K125" s="238"/>
      <c r="L125" s="152"/>
      <c r="M125" s="153"/>
      <c r="N125" s="153"/>
      <c r="O125" s="154"/>
      <c r="P125" s="152"/>
      <c r="Q125" s="153"/>
      <c r="R125" s="153"/>
      <c r="S125" s="154"/>
      <c r="T125" s="152"/>
      <c r="U125" s="153"/>
      <c r="V125" s="153"/>
      <c r="W125" s="154"/>
      <c r="X125" s="152"/>
      <c r="Y125" s="153"/>
      <c r="Z125" s="153"/>
      <c r="AA125" s="154"/>
      <c r="AB125" s="152"/>
      <c r="AC125" s="153"/>
      <c r="AD125" s="153"/>
      <c r="AE125" s="154"/>
      <c r="AF125" s="152"/>
      <c r="AG125" s="153"/>
      <c r="AH125" s="153"/>
      <c r="AI125" s="345"/>
      <c r="AJ125" s="104"/>
    </row>
    <row r="126" spans="1:37" ht="22.5" hidden="1" x14ac:dyDescent="0.2">
      <c r="A126" s="86" t="s">
        <v>36</v>
      </c>
      <c r="B126" s="30" t="s">
        <v>37</v>
      </c>
      <c r="C126" s="161" t="s">
        <v>24</v>
      </c>
      <c r="D126" s="170"/>
      <c r="E126" s="170"/>
      <c r="F126" s="170"/>
      <c r="G126" s="170"/>
      <c r="H126" s="170"/>
      <c r="I126" s="170"/>
      <c r="J126" s="170"/>
      <c r="K126" s="171"/>
      <c r="L126" s="158">
        <v>0</v>
      </c>
      <c r="M126" s="158"/>
      <c r="N126" s="158"/>
      <c r="O126" s="158"/>
      <c r="P126" s="158">
        <v>0</v>
      </c>
      <c r="Q126" s="158"/>
      <c r="R126" s="158"/>
      <c r="S126" s="158"/>
      <c r="T126" s="158">
        <v>0</v>
      </c>
      <c r="U126" s="158"/>
      <c r="V126" s="158"/>
      <c r="W126" s="158"/>
      <c r="X126" s="158">
        <v>0</v>
      </c>
      <c r="Y126" s="158"/>
      <c r="Z126" s="158"/>
      <c r="AA126" s="158"/>
      <c r="AB126" s="158">
        <v>0</v>
      </c>
      <c r="AC126" s="158"/>
      <c r="AD126" s="158"/>
      <c r="AE126" s="158"/>
      <c r="AF126" s="158">
        <v>0</v>
      </c>
      <c r="AG126" s="158"/>
      <c r="AH126" s="158"/>
      <c r="AI126" s="185"/>
      <c r="AJ126" s="104"/>
    </row>
    <row r="127" spans="1:37" hidden="1" x14ac:dyDescent="0.2">
      <c r="A127" s="86" t="s">
        <v>35</v>
      </c>
      <c r="B127" s="40"/>
      <c r="C127" s="155"/>
      <c r="D127" s="156"/>
      <c r="E127" s="156"/>
      <c r="F127" s="156"/>
      <c r="G127" s="156"/>
      <c r="H127" s="156"/>
      <c r="I127" s="156"/>
      <c r="J127" s="156"/>
      <c r="K127" s="157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  <c r="AF127" s="192"/>
      <c r="AG127" s="192"/>
      <c r="AH127" s="192"/>
      <c r="AI127" s="193"/>
      <c r="AJ127" s="104"/>
    </row>
    <row r="128" spans="1:37" hidden="1" x14ac:dyDescent="0.2">
      <c r="A128" s="118"/>
      <c r="B128" s="119" t="s">
        <v>37</v>
      </c>
      <c r="C128" s="181"/>
      <c r="D128" s="182"/>
      <c r="E128" s="182"/>
      <c r="F128" s="182"/>
      <c r="G128" s="182"/>
      <c r="H128" s="182"/>
      <c r="I128" s="182"/>
      <c r="J128" s="182"/>
      <c r="K128" s="183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87"/>
      <c r="AJ128" s="125"/>
      <c r="AK128" s="121"/>
    </row>
    <row r="129" spans="1:37" s="79" customFormat="1" hidden="1" x14ac:dyDescent="0.2">
      <c r="A129" s="122"/>
      <c r="B129" s="123" t="s">
        <v>37</v>
      </c>
      <c r="C129" s="164"/>
      <c r="D129" s="165"/>
      <c r="E129" s="165"/>
      <c r="F129" s="165"/>
      <c r="G129" s="165"/>
      <c r="H129" s="165"/>
      <c r="I129" s="165"/>
      <c r="J129" s="165"/>
      <c r="K129" s="166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59"/>
      <c r="AC129" s="159"/>
      <c r="AD129" s="159"/>
      <c r="AE129" s="159"/>
      <c r="AF129" s="159"/>
      <c r="AG129" s="159"/>
      <c r="AH129" s="159"/>
      <c r="AI129" s="187"/>
      <c r="AJ129" s="125"/>
      <c r="AK129" s="124">
        <f>C129</f>
        <v>0</v>
      </c>
    </row>
    <row r="130" spans="1:37" hidden="1" x14ac:dyDescent="0.2">
      <c r="A130" s="87"/>
      <c r="B130" s="50"/>
      <c r="C130" s="49"/>
      <c r="D130" s="236"/>
      <c r="E130" s="237"/>
      <c r="F130" s="237"/>
      <c r="G130" s="237"/>
      <c r="H130" s="237"/>
      <c r="I130" s="237"/>
      <c r="J130" s="237"/>
      <c r="K130" s="238"/>
      <c r="L130" s="188"/>
      <c r="M130" s="189"/>
      <c r="N130" s="189"/>
      <c r="O130" s="190"/>
      <c r="P130" s="188"/>
      <c r="Q130" s="189"/>
      <c r="R130" s="189"/>
      <c r="S130" s="190"/>
      <c r="T130" s="188"/>
      <c r="U130" s="189"/>
      <c r="V130" s="189"/>
      <c r="W130" s="190"/>
      <c r="X130" s="188"/>
      <c r="Y130" s="189"/>
      <c r="Z130" s="189"/>
      <c r="AA130" s="190"/>
      <c r="AB130" s="188"/>
      <c r="AC130" s="189"/>
      <c r="AD130" s="189"/>
      <c r="AE130" s="190"/>
      <c r="AF130" s="188"/>
      <c r="AG130" s="189"/>
      <c r="AH130" s="189"/>
      <c r="AI130" s="206"/>
      <c r="AJ130" s="105"/>
    </row>
    <row r="131" spans="1:37" hidden="1" x14ac:dyDescent="0.2">
      <c r="A131" s="86" t="s">
        <v>38</v>
      </c>
      <c r="B131" s="30" t="s">
        <v>39</v>
      </c>
      <c r="C131" s="161" t="s">
        <v>24</v>
      </c>
      <c r="D131" s="170"/>
      <c r="E131" s="170"/>
      <c r="F131" s="170"/>
      <c r="G131" s="170"/>
      <c r="H131" s="170"/>
      <c r="I131" s="170"/>
      <c r="J131" s="170"/>
      <c r="K131" s="171"/>
      <c r="L131" s="158">
        <v>0</v>
      </c>
      <c r="M131" s="158"/>
      <c r="N131" s="158"/>
      <c r="O131" s="158"/>
      <c r="P131" s="151" t="s">
        <v>24</v>
      </c>
      <c r="Q131" s="151"/>
      <c r="R131" s="151"/>
      <c r="S131" s="151"/>
      <c r="T131" s="158">
        <v>0</v>
      </c>
      <c r="U131" s="158"/>
      <c r="V131" s="158"/>
      <c r="W131" s="158"/>
      <c r="X131" s="158">
        <v>0</v>
      </c>
      <c r="Y131" s="158"/>
      <c r="Z131" s="158"/>
      <c r="AA131" s="158"/>
      <c r="AB131" s="158">
        <v>0</v>
      </c>
      <c r="AC131" s="158"/>
      <c r="AD131" s="158"/>
      <c r="AE131" s="158"/>
      <c r="AF131" s="158">
        <v>0</v>
      </c>
      <c r="AG131" s="158"/>
      <c r="AH131" s="158"/>
      <c r="AI131" s="185"/>
      <c r="AJ131" s="104"/>
    </row>
    <row r="132" spans="1:37" ht="22.5" hidden="1" x14ac:dyDescent="0.2">
      <c r="A132" s="86" t="s">
        <v>85</v>
      </c>
      <c r="B132" s="30" t="s">
        <v>40</v>
      </c>
      <c r="C132" s="161" t="s">
        <v>87</v>
      </c>
      <c r="D132" s="162"/>
      <c r="E132" s="162"/>
      <c r="F132" s="162"/>
      <c r="G132" s="162"/>
      <c r="H132" s="162"/>
      <c r="I132" s="162"/>
      <c r="J132" s="162"/>
      <c r="K132" s="163"/>
      <c r="L132" s="158">
        <v>0</v>
      </c>
      <c r="M132" s="158"/>
      <c r="N132" s="158"/>
      <c r="O132" s="158"/>
      <c r="P132" s="151" t="s">
        <v>87</v>
      </c>
      <c r="Q132" s="151"/>
      <c r="R132" s="151"/>
      <c r="S132" s="151"/>
      <c r="T132" s="158">
        <v>0</v>
      </c>
      <c r="U132" s="158"/>
      <c r="V132" s="158"/>
      <c r="W132" s="158"/>
      <c r="X132" s="158">
        <v>0</v>
      </c>
      <c r="Y132" s="158"/>
      <c r="Z132" s="158"/>
      <c r="AA132" s="158"/>
      <c r="AB132" s="158">
        <v>0</v>
      </c>
      <c r="AC132" s="158"/>
      <c r="AD132" s="158"/>
      <c r="AE132" s="158"/>
      <c r="AF132" s="151" t="s">
        <v>87</v>
      </c>
      <c r="AG132" s="151"/>
      <c r="AH132" s="151"/>
      <c r="AI132" s="186"/>
      <c r="AJ132" s="105"/>
    </row>
    <row r="133" spans="1:37" hidden="1" x14ac:dyDescent="0.2">
      <c r="A133" s="118"/>
      <c r="B133" s="119" t="s">
        <v>40</v>
      </c>
      <c r="C133" s="181"/>
      <c r="D133" s="182"/>
      <c r="E133" s="182"/>
      <c r="F133" s="182"/>
      <c r="G133" s="182"/>
      <c r="H133" s="182"/>
      <c r="I133" s="182"/>
      <c r="J133" s="182"/>
      <c r="K133" s="183"/>
      <c r="L133" s="159"/>
      <c r="M133" s="159"/>
      <c r="N133" s="159"/>
      <c r="O133" s="159"/>
      <c r="P133" s="168" t="s">
        <v>87</v>
      </c>
      <c r="Q133" s="168"/>
      <c r="R133" s="168"/>
      <c r="S133" s="168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68" t="s">
        <v>87</v>
      </c>
      <c r="AG133" s="168"/>
      <c r="AH133" s="168"/>
      <c r="AI133" s="184"/>
      <c r="AJ133" s="120"/>
      <c r="AK133" s="121"/>
    </row>
    <row r="134" spans="1:37" s="79" customFormat="1" hidden="1" x14ac:dyDescent="0.2">
      <c r="A134" s="122"/>
      <c r="B134" s="123" t="s">
        <v>40</v>
      </c>
      <c r="C134" s="164"/>
      <c r="D134" s="165"/>
      <c r="E134" s="165"/>
      <c r="F134" s="165"/>
      <c r="G134" s="165"/>
      <c r="H134" s="165"/>
      <c r="I134" s="165"/>
      <c r="J134" s="165"/>
      <c r="K134" s="166"/>
      <c r="L134" s="167"/>
      <c r="M134" s="167"/>
      <c r="N134" s="167"/>
      <c r="O134" s="167"/>
      <c r="P134" s="168" t="s">
        <v>24</v>
      </c>
      <c r="Q134" s="168"/>
      <c r="R134" s="168"/>
      <c r="S134" s="168"/>
      <c r="T134" s="191"/>
      <c r="U134" s="191"/>
      <c r="V134" s="191"/>
      <c r="W134" s="191"/>
      <c r="X134" s="191"/>
      <c r="Y134" s="191"/>
      <c r="Z134" s="191"/>
      <c r="AA134" s="191"/>
      <c r="AB134" s="159"/>
      <c r="AC134" s="159"/>
      <c r="AD134" s="159"/>
      <c r="AE134" s="159"/>
      <c r="AF134" s="168" t="s">
        <v>24</v>
      </c>
      <c r="AG134" s="168"/>
      <c r="AH134" s="168"/>
      <c r="AI134" s="184"/>
      <c r="AJ134" s="125"/>
      <c r="AK134" s="124">
        <f>C134</f>
        <v>0</v>
      </c>
    </row>
    <row r="135" spans="1:37" ht="22.5" hidden="1" x14ac:dyDescent="0.2">
      <c r="A135" s="86" t="s">
        <v>86</v>
      </c>
      <c r="B135" s="30" t="s">
        <v>41</v>
      </c>
      <c r="C135" s="161" t="s">
        <v>87</v>
      </c>
      <c r="D135" s="162"/>
      <c r="E135" s="162"/>
      <c r="F135" s="162"/>
      <c r="G135" s="162"/>
      <c r="H135" s="162"/>
      <c r="I135" s="162"/>
      <c r="J135" s="162"/>
      <c r="K135" s="163"/>
      <c r="L135" s="158">
        <v>0</v>
      </c>
      <c r="M135" s="158"/>
      <c r="N135" s="158"/>
      <c r="O135" s="158"/>
      <c r="P135" s="151" t="s">
        <v>87</v>
      </c>
      <c r="Q135" s="151"/>
      <c r="R135" s="151"/>
      <c r="S135" s="151"/>
      <c r="T135" s="158">
        <v>0</v>
      </c>
      <c r="U135" s="158"/>
      <c r="V135" s="158"/>
      <c r="W135" s="158"/>
      <c r="X135" s="158">
        <v>0</v>
      </c>
      <c r="Y135" s="158"/>
      <c r="Z135" s="158"/>
      <c r="AA135" s="158"/>
      <c r="AB135" s="158">
        <v>0</v>
      </c>
      <c r="AC135" s="158"/>
      <c r="AD135" s="158"/>
      <c r="AE135" s="158"/>
      <c r="AF135" s="151" t="s">
        <v>87</v>
      </c>
      <c r="AG135" s="151"/>
      <c r="AH135" s="151"/>
      <c r="AI135" s="186"/>
      <c r="AJ135" s="105"/>
    </row>
    <row r="136" spans="1:37" hidden="1" x14ac:dyDescent="0.2">
      <c r="A136" s="118"/>
      <c r="B136" s="119" t="s">
        <v>41</v>
      </c>
      <c r="C136" s="181"/>
      <c r="D136" s="182"/>
      <c r="E136" s="182"/>
      <c r="F136" s="182"/>
      <c r="G136" s="182"/>
      <c r="H136" s="182"/>
      <c r="I136" s="182"/>
      <c r="J136" s="182"/>
      <c r="K136" s="183"/>
      <c r="L136" s="159"/>
      <c r="M136" s="159"/>
      <c r="N136" s="159"/>
      <c r="O136" s="159"/>
      <c r="P136" s="168" t="s">
        <v>87</v>
      </c>
      <c r="Q136" s="168"/>
      <c r="R136" s="168"/>
      <c r="S136" s="168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68" t="s">
        <v>87</v>
      </c>
      <c r="AG136" s="168"/>
      <c r="AH136" s="168"/>
      <c r="AI136" s="184"/>
      <c r="AJ136" s="120"/>
      <c r="AK136" s="121"/>
    </row>
    <row r="137" spans="1:37" hidden="1" x14ac:dyDescent="0.2">
      <c r="A137" s="122"/>
      <c r="B137" s="123" t="s">
        <v>41</v>
      </c>
      <c r="C137" s="164"/>
      <c r="D137" s="165"/>
      <c r="E137" s="165"/>
      <c r="F137" s="165"/>
      <c r="G137" s="165"/>
      <c r="H137" s="165"/>
      <c r="I137" s="165"/>
      <c r="J137" s="165"/>
      <c r="K137" s="166"/>
      <c r="L137" s="358"/>
      <c r="M137" s="358"/>
      <c r="N137" s="358"/>
      <c r="O137" s="358"/>
      <c r="P137" s="168" t="s">
        <v>24</v>
      </c>
      <c r="Q137" s="168"/>
      <c r="R137" s="168"/>
      <c r="S137" s="168"/>
      <c r="T137" s="205"/>
      <c r="U137" s="205"/>
      <c r="V137" s="205"/>
      <c r="W137" s="205"/>
      <c r="X137" s="205"/>
      <c r="Y137" s="205"/>
      <c r="Z137" s="205"/>
      <c r="AA137" s="205"/>
      <c r="AB137" s="357"/>
      <c r="AC137" s="357"/>
      <c r="AD137" s="357"/>
      <c r="AE137" s="357"/>
      <c r="AF137" s="168" t="s">
        <v>24</v>
      </c>
      <c r="AG137" s="168"/>
      <c r="AH137" s="168"/>
      <c r="AI137" s="184"/>
      <c r="AJ137" s="120"/>
      <c r="AK137" s="124">
        <f>C137</f>
        <v>0</v>
      </c>
    </row>
    <row r="138" spans="1:37" ht="22.5" hidden="1" x14ac:dyDescent="0.2">
      <c r="A138" s="86" t="s">
        <v>42</v>
      </c>
      <c r="B138" s="30" t="s">
        <v>43</v>
      </c>
      <c r="C138" s="161" t="s">
        <v>24</v>
      </c>
      <c r="D138" s="170"/>
      <c r="E138" s="170"/>
      <c r="F138" s="170"/>
      <c r="G138" s="170"/>
      <c r="H138" s="170"/>
      <c r="I138" s="170"/>
      <c r="J138" s="170"/>
      <c r="K138" s="171"/>
      <c r="L138" s="151" t="s">
        <v>24</v>
      </c>
      <c r="M138" s="151"/>
      <c r="N138" s="151"/>
      <c r="O138" s="151"/>
      <c r="P138" s="202">
        <v>250669972.94</v>
      </c>
      <c r="Q138" s="203"/>
      <c r="R138" s="203"/>
      <c r="S138" s="204"/>
      <c r="T138" s="202">
        <v>0</v>
      </c>
      <c r="U138" s="203"/>
      <c r="V138" s="203"/>
      <c r="W138" s="204"/>
      <c r="X138" s="202">
        <v>0</v>
      </c>
      <c r="Y138" s="203"/>
      <c r="Z138" s="203"/>
      <c r="AA138" s="204"/>
      <c r="AB138" s="202">
        <v>250669972.94</v>
      </c>
      <c r="AC138" s="203"/>
      <c r="AD138" s="203"/>
      <c r="AE138" s="204"/>
      <c r="AF138" s="151" t="s">
        <v>24</v>
      </c>
      <c r="AG138" s="151"/>
      <c r="AH138" s="151"/>
      <c r="AI138" s="186"/>
      <c r="AJ138" s="105"/>
    </row>
    <row r="139" spans="1:37" ht="45" hidden="1" x14ac:dyDescent="0.2">
      <c r="A139" s="86" t="s">
        <v>44</v>
      </c>
      <c r="B139" s="30" t="s">
        <v>45</v>
      </c>
      <c r="C139" s="161" t="s">
        <v>24</v>
      </c>
      <c r="D139" s="170"/>
      <c r="E139" s="170"/>
      <c r="F139" s="170"/>
      <c r="G139" s="170"/>
      <c r="H139" s="170"/>
      <c r="I139" s="170"/>
      <c r="J139" s="170"/>
      <c r="K139" s="171"/>
      <c r="L139" s="151" t="s">
        <v>24</v>
      </c>
      <c r="M139" s="151"/>
      <c r="N139" s="151"/>
      <c r="O139" s="151"/>
      <c r="P139" s="158">
        <v>250669972.94</v>
      </c>
      <c r="Q139" s="158"/>
      <c r="R139" s="158"/>
      <c r="S139" s="158"/>
      <c r="T139" s="158">
        <v>0</v>
      </c>
      <c r="U139" s="158"/>
      <c r="V139" s="158"/>
      <c r="W139" s="158"/>
      <c r="X139" s="151" t="s">
        <v>24</v>
      </c>
      <c r="Y139" s="151"/>
      <c r="Z139" s="151"/>
      <c r="AA139" s="151"/>
      <c r="AB139" s="158">
        <v>250669972.94</v>
      </c>
      <c r="AC139" s="158"/>
      <c r="AD139" s="158"/>
      <c r="AE139" s="158"/>
      <c r="AF139" s="151" t="s">
        <v>24</v>
      </c>
      <c r="AG139" s="151"/>
      <c r="AH139" s="151"/>
      <c r="AI139" s="186"/>
      <c r="AJ139" s="105"/>
    </row>
    <row r="140" spans="1:37" hidden="1" x14ac:dyDescent="0.2">
      <c r="A140" s="86" t="s">
        <v>35</v>
      </c>
      <c r="B140" s="30"/>
      <c r="C140" s="155"/>
      <c r="D140" s="156"/>
      <c r="E140" s="156"/>
      <c r="F140" s="156"/>
      <c r="G140" s="156"/>
      <c r="H140" s="156"/>
      <c r="I140" s="156"/>
      <c r="J140" s="156"/>
      <c r="K140" s="157"/>
      <c r="L140" s="173"/>
      <c r="M140" s="174"/>
      <c r="N140" s="174"/>
      <c r="O140" s="175"/>
      <c r="P140" s="173"/>
      <c r="Q140" s="174"/>
      <c r="R140" s="174"/>
      <c r="S140" s="175"/>
      <c r="T140" s="173"/>
      <c r="U140" s="174"/>
      <c r="V140" s="174"/>
      <c r="W140" s="175"/>
      <c r="X140" s="173"/>
      <c r="Y140" s="174"/>
      <c r="Z140" s="174"/>
      <c r="AA140" s="175"/>
      <c r="AB140" s="173"/>
      <c r="AC140" s="174"/>
      <c r="AD140" s="174"/>
      <c r="AE140" s="175"/>
      <c r="AF140" s="173"/>
      <c r="AG140" s="174"/>
      <c r="AH140" s="174"/>
      <c r="AI140" s="353"/>
      <c r="AJ140" s="105"/>
    </row>
    <row r="141" spans="1:37" ht="33.75" hidden="1" x14ac:dyDescent="0.2">
      <c r="A141" s="86" t="s">
        <v>46</v>
      </c>
      <c r="B141" s="29" t="s">
        <v>47</v>
      </c>
      <c r="C141" s="161" t="s">
        <v>24</v>
      </c>
      <c r="D141" s="170"/>
      <c r="E141" s="170"/>
      <c r="F141" s="170"/>
      <c r="G141" s="170"/>
      <c r="H141" s="170"/>
      <c r="I141" s="170"/>
      <c r="J141" s="170"/>
      <c r="K141" s="171"/>
      <c r="L141" s="160" t="s">
        <v>24</v>
      </c>
      <c r="M141" s="160"/>
      <c r="N141" s="160"/>
      <c r="O141" s="160"/>
      <c r="P141" s="180">
        <v>-634365.74</v>
      </c>
      <c r="Q141" s="180"/>
      <c r="R141" s="180"/>
      <c r="S141" s="180"/>
      <c r="T141" s="180"/>
      <c r="U141" s="180"/>
      <c r="V141" s="180"/>
      <c r="W141" s="180"/>
      <c r="X141" s="160" t="s">
        <v>24</v>
      </c>
      <c r="Y141" s="160"/>
      <c r="Z141" s="160"/>
      <c r="AA141" s="160"/>
      <c r="AB141" s="132">
        <v>-634365.74</v>
      </c>
      <c r="AC141" s="133"/>
      <c r="AD141" s="133"/>
      <c r="AE141" s="134"/>
      <c r="AF141" s="160" t="s">
        <v>24</v>
      </c>
      <c r="AG141" s="160"/>
      <c r="AH141" s="160"/>
      <c r="AI141" s="355"/>
      <c r="AJ141" s="105"/>
    </row>
    <row r="142" spans="1:37" ht="34.5" hidden="1" thickBot="1" x14ac:dyDescent="0.25">
      <c r="A142" s="86" t="s">
        <v>48</v>
      </c>
      <c r="B142" s="43" t="s">
        <v>49</v>
      </c>
      <c r="C142" s="177" t="s">
        <v>24</v>
      </c>
      <c r="D142" s="178"/>
      <c r="E142" s="178"/>
      <c r="F142" s="178"/>
      <c r="G142" s="178"/>
      <c r="H142" s="178"/>
      <c r="I142" s="178"/>
      <c r="J142" s="178"/>
      <c r="K142" s="179"/>
      <c r="L142" s="169" t="s">
        <v>24</v>
      </c>
      <c r="M142" s="169"/>
      <c r="N142" s="169"/>
      <c r="O142" s="169"/>
      <c r="P142" s="356">
        <v>251304338.68000001</v>
      </c>
      <c r="Q142" s="356"/>
      <c r="R142" s="356"/>
      <c r="S142" s="356"/>
      <c r="T142" s="356"/>
      <c r="U142" s="356"/>
      <c r="V142" s="356"/>
      <c r="W142" s="356"/>
      <c r="X142" s="169" t="s">
        <v>24</v>
      </c>
      <c r="Y142" s="169"/>
      <c r="Z142" s="169"/>
      <c r="AA142" s="169"/>
      <c r="AB142" s="213">
        <v>251304338.68000001</v>
      </c>
      <c r="AC142" s="213"/>
      <c r="AD142" s="213"/>
      <c r="AE142" s="213"/>
      <c r="AF142" s="169" t="s">
        <v>24</v>
      </c>
      <c r="AG142" s="169"/>
      <c r="AH142" s="169"/>
      <c r="AI142" s="207"/>
      <c r="AJ142" s="105"/>
    </row>
    <row r="143" spans="1:37" hidden="1" x14ac:dyDescent="0.2">
      <c r="A143" s="51"/>
      <c r="B143" s="34"/>
      <c r="C143" s="34"/>
      <c r="D143" s="34"/>
      <c r="E143" s="34"/>
      <c r="F143" s="34"/>
      <c r="G143" s="34"/>
      <c r="H143" s="34"/>
      <c r="I143" s="34"/>
      <c r="J143" s="34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3"/>
      <c r="Y143" s="52"/>
      <c r="Z143" s="52"/>
      <c r="AA143" s="52"/>
      <c r="AB143" s="52"/>
      <c r="AC143" s="52"/>
      <c r="AE143" s="52"/>
      <c r="AF143" s="52"/>
    </row>
    <row r="144" spans="1:37" hidden="1" x14ac:dyDescent="0.2">
      <c r="A144" s="51"/>
      <c r="B144" s="34"/>
      <c r="C144" s="34"/>
      <c r="D144" s="34"/>
      <c r="E144" s="34"/>
      <c r="F144" s="34"/>
      <c r="G144" s="34"/>
      <c r="H144" s="34"/>
      <c r="I144" s="34"/>
      <c r="J144" s="34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3"/>
      <c r="Y144" s="52"/>
      <c r="Z144" s="52"/>
      <c r="AA144" s="52"/>
      <c r="AB144" s="52"/>
      <c r="AC144" s="52"/>
      <c r="AE144" s="52"/>
      <c r="AF144" s="52"/>
    </row>
    <row r="145" spans="1:37" hidden="1" x14ac:dyDescent="0.2">
      <c r="A145" s="51"/>
      <c r="B145" s="34"/>
      <c r="C145" s="34"/>
      <c r="D145" s="34"/>
      <c r="E145" s="34"/>
      <c r="F145" s="34"/>
      <c r="G145" s="34"/>
      <c r="H145" s="34"/>
      <c r="I145" s="34"/>
      <c r="J145" s="34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AB145" s="54"/>
      <c r="AC145" s="54"/>
      <c r="AE145" s="54"/>
      <c r="AF145" s="354" t="s">
        <v>59</v>
      </c>
      <c r="AG145" s="354"/>
      <c r="AH145" s="354"/>
      <c r="AI145" s="354"/>
      <c r="AJ145" s="54"/>
    </row>
    <row r="146" spans="1:37" hidden="1" x14ac:dyDescent="0.2">
      <c r="A146" s="55"/>
      <c r="B146" s="56"/>
      <c r="C146" s="56"/>
      <c r="D146" s="56"/>
      <c r="E146" s="56"/>
      <c r="F146" s="56"/>
      <c r="G146" s="56"/>
      <c r="H146" s="56"/>
      <c r="I146" s="56"/>
      <c r="J146" s="56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57"/>
      <c r="Y146" s="18"/>
      <c r="Z146" s="18"/>
      <c r="AA146" s="18"/>
      <c r="AB146" s="18"/>
      <c r="AC146" s="18"/>
      <c r="AE146" s="18"/>
      <c r="AF146" s="18"/>
    </row>
    <row r="147" spans="1:37" s="1" customFormat="1" ht="11.25" hidden="1" x14ac:dyDescent="0.2">
      <c r="A147" s="38"/>
      <c r="B147" s="6"/>
      <c r="C147" s="215" t="s">
        <v>55</v>
      </c>
      <c r="D147" s="209"/>
      <c r="E147" s="209"/>
      <c r="F147" s="209"/>
      <c r="G147" s="209"/>
      <c r="H147" s="209"/>
      <c r="I147" s="209"/>
      <c r="J147" s="209"/>
      <c r="K147" s="216"/>
      <c r="L147" s="176" t="s">
        <v>63</v>
      </c>
      <c r="M147" s="176"/>
      <c r="N147" s="176"/>
      <c r="O147" s="176"/>
      <c r="P147" s="176" t="s">
        <v>11</v>
      </c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 t="s">
        <v>62</v>
      </c>
      <c r="AG147" s="176"/>
      <c r="AH147" s="176"/>
      <c r="AI147" s="176"/>
      <c r="AJ147" s="100"/>
      <c r="AK147" s="90"/>
    </row>
    <row r="148" spans="1:37" s="1" customFormat="1" ht="11.25" hidden="1" x14ac:dyDescent="0.2">
      <c r="A148" s="38"/>
      <c r="B148" s="45" t="s">
        <v>12</v>
      </c>
      <c r="C148" s="217"/>
      <c r="D148" s="218"/>
      <c r="E148" s="218"/>
      <c r="F148" s="218"/>
      <c r="G148" s="218"/>
      <c r="H148" s="218"/>
      <c r="I148" s="218"/>
      <c r="J148" s="218"/>
      <c r="K148" s="219"/>
      <c r="L148" s="176"/>
      <c r="M148" s="176"/>
      <c r="N148" s="176"/>
      <c r="O148" s="176"/>
      <c r="P148" s="176" t="s">
        <v>66</v>
      </c>
      <c r="Q148" s="176"/>
      <c r="R148" s="176"/>
      <c r="S148" s="176"/>
      <c r="T148" s="197" t="s">
        <v>64</v>
      </c>
      <c r="U148" s="197"/>
      <c r="V148" s="197"/>
      <c r="W148" s="197"/>
      <c r="X148" s="258" t="s">
        <v>67</v>
      </c>
      <c r="Y148" s="258"/>
      <c r="Z148" s="258"/>
      <c r="AA148" s="258"/>
      <c r="AB148" s="258" t="s">
        <v>15</v>
      </c>
      <c r="AC148" s="258"/>
      <c r="AD148" s="258"/>
      <c r="AE148" s="258"/>
      <c r="AF148" s="176"/>
      <c r="AG148" s="176"/>
      <c r="AH148" s="176"/>
      <c r="AI148" s="176"/>
      <c r="AJ148" s="100"/>
      <c r="AK148" s="90"/>
    </row>
    <row r="149" spans="1:37" s="1" customFormat="1" ht="11.25" hidden="1" x14ac:dyDescent="0.2">
      <c r="A149" s="39" t="s">
        <v>13</v>
      </c>
      <c r="B149" s="45" t="s">
        <v>14</v>
      </c>
      <c r="C149" s="217"/>
      <c r="D149" s="218"/>
      <c r="E149" s="218"/>
      <c r="F149" s="218"/>
      <c r="G149" s="218"/>
      <c r="H149" s="218"/>
      <c r="I149" s="218"/>
      <c r="J149" s="218"/>
      <c r="K149" s="219"/>
      <c r="L149" s="176"/>
      <c r="M149" s="176"/>
      <c r="N149" s="176"/>
      <c r="O149" s="176"/>
      <c r="P149" s="176"/>
      <c r="Q149" s="176"/>
      <c r="R149" s="176"/>
      <c r="S149" s="176"/>
      <c r="T149" s="198"/>
      <c r="U149" s="198"/>
      <c r="V149" s="198"/>
      <c r="W149" s="198"/>
      <c r="X149" s="259"/>
      <c r="Y149" s="259"/>
      <c r="Z149" s="259"/>
      <c r="AA149" s="259"/>
      <c r="AB149" s="259"/>
      <c r="AC149" s="259"/>
      <c r="AD149" s="259"/>
      <c r="AE149" s="259"/>
      <c r="AF149" s="176"/>
      <c r="AG149" s="176"/>
      <c r="AH149" s="176"/>
      <c r="AI149" s="176"/>
      <c r="AJ149" s="100"/>
      <c r="AK149" s="90"/>
    </row>
    <row r="150" spans="1:37" s="1" customFormat="1" ht="11.25" hidden="1" x14ac:dyDescent="0.2">
      <c r="A150" s="38"/>
      <c r="B150" s="45" t="s">
        <v>16</v>
      </c>
      <c r="C150" s="217"/>
      <c r="D150" s="218"/>
      <c r="E150" s="218"/>
      <c r="F150" s="218"/>
      <c r="G150" s="218"/>
      <c r="H150" s="218"/>
      <c r="I150" s="218"/>
      <c r="J150" s="218"/>
      <c r="K150" s="219"/>
      <c r="L150" s="176"/>
      <c r="M150" s="176"/>
      <c r="N150" s="176"/>
      <c r="O150" s="176"/>
      <c r="P150" s="176"/>
      <c r="Q150" s="176"/>
      <c r="R150" s="176"/>
      <c r="S150" s="176"/>
      <c r="T150" s="198"/>
      <c r="U150" s="198"/>
      <c r="V150" s="198"/>
      <c r="W150" s="198"/>
      <c r="X150" s="259"/>
      <c r="Y150" s="259"/>
      <c r="Z150" s="259"/>
      <c r="AA150" s="259"/>
      <c r="AB150" s="259"/>
      <c r="AC150" s="259"/>
      <c r="AD150" s="259"/>
      <c r="AE150" s="259"/>
      <c r="AF150" s="176"/>
      <c r="AG150" s="176"/>
      <c r="AH150" s="176"/>
      <c r="AI150" s="176"/>
      <c r="AJ150" s="100"/>
      <c r="AK150" s="90"/>
    </row>
    <row r="151" spans="1:37" s="1" customFormat="1" ht="11.25" hidden="1" x14ac:dyDescent="0.2">
      <c r="A151" s="38"/>
      <c r="B151" s="45"/>
      <c r="C151" s="220"/>
      <c r="D151" s="221"/>
      <c r="E151" s="221"/>
      <c r="F151" s="221"/>
      <c r="G151" s="221"/>
      <c r="H151" s="221"/>
      <c r="I151" s="221"/>
      <c r="J151" s="221"/>
      <c r="K151" s="222"/>
      <c r="L151" s="176"/>
      <c r="M151" s="176"/>
      <c r="N151" s="176"/>
      <c r="O151" s="176"/>
      <c r="P151" s="176"/>
      <c r="Q151" s="176"/>
      <c r="R151" s="176"/>
      <c r="S151" s="176"/>
      <c r="T151" s="199"/>
      <c r="U151" s="199"/>
      <c r="V151" s="199"/>
      <c r="W151" s="199"/>
      <c r="X151" s="278"/>
      <c r="Y151" s="278"/>
      <c r="Z151" s="278"/>
      <c r="AA151" s="278"/>
      <c r="AB151" s="278"/>
      <c r="AC151" s="278"/>
      <c r="AD151" s="278"/>
      <c r="AE151" s="278"/>
      <c r="AF151" s="176"/>
      <c r="AG151" s="176"/>
      <c r="AH151" s="176"/>
      <c r="AI151" s="176"/>
      <c r="AJ151" s="100"/>
      <c r="AK151" s="90"/>
    </row>
    <row r="152" spans="1:37" ht="13.5" hidden="1" thickBot="1" x14ac:dyDescent="0.25">
      <c r="A152" s="46">
        <v>1</v>
      </c>
      <c r="B152" s="84">
        <v>2</v>
      </c>
      <c r="C152" s="227">
        <v>3</v>
      </c>
      <c r="D152" s="228"/>
      <c r="E152" s="228"/>
      <c r="F152" s="228"/>
      <c r="G152" s="228"/>
      <c r="H152" s="228"/>
      <c r="I152" s="228"/>
      <c r="J152" s="228"/>
      <c r="K152" s="229"/>
      <c r="L152" s="226" t="s">
        <v>17</v>
      </c>
      <c r="M152" s="226"/>
      <c r="N152" s="226"/>
      <c r="O152" s="226"/>
      <c r="P152" s="226" t="s">
        <v>18</v>
      </c>
      <c r="Q152" s="226"/>
      <c r="R152" s="226"/>
      <c r="S152" s="226"/>
      <c r="T152" s="226" t="s">
        <v>19</v>
      </c>
      <c r="U152" s="226"/>
      <c r="V152" s="226"/>
      <c r="W152" s="226"/>
      <c r="X152" s="232" t="s">
        <v>20</v>
      </c>
      <c r="Y152" s="232"/>
      <c r="Z152" s="232"/>
      <c r="AA152" s="232"/>
      <c r="AB152" s="226" t="s">
        <v>21</v>
      </c>
      <c r="AC152" s="226"/>
      <c r="AD152" s="226"/>
      <c r="AE152" s="226"/>
      <c r="AF152" s="226" t="s">
        <v>22</v>
      </c>
      <c r="AG152" s="226"/>
      <c r="AH152" s="226"/>
      <c r="AI152" s="226"/>
      <c r="AJ152" s="109"/>
    </row>
    <row r="153" spans="1:37" ht="33.75" hidden="1" x14ac:dyDescent="0.2">
      <c r="A153" s="88" t="s">
        <v>50</v>
      </c>
      <c r="B153" s="27" t="s">
        <v>51</v>
      </c>
      <c r="C153" s="223" t="s">
        <v>24</v>
      </c>
      <c r="D153" s="224"/>
      <c r="E153" s="224"/>
      <c r="F153" s="224"/>
      <c r="G153" s="224"/>
      <c r="H153" s="224"/>
      <c r="I153" s="224"/>
      <c r="J153" s="224"/>
      <c r="K153" s="225"/>
      <c r="L153" s="172" t="s">
        <v>24</v>
      </c>
      <c r="M153" s="172"/>
      <c r="N153" s="172"/>
      <c r="O153" s="172"/>
      <c r="P153" s="172" t="s">
        <v>24</v>
      </c>
      <c r="Q153" s="172"/>
      <c r="R153" s="172"/>
      <c r="S153" s="172"/>
      <c r="T153" s="230">
        <v>0</v>
      </c>
      <c r="U153" s="230"/>
      <c r="V153" s="230"/>
      <c r="W153" s="230"/>
      <c r="X153" s="230">
        <v>0</v>
      </c>
      <c r="Y153" s="230"/>
      <c r="Z153" s="230"/>
      <c r="AA153" s="230"/>
      <c r="AB153" s="230">
        <v>0</v>
      </c>
      <c r="AC153" s="230"/>
      <c r="AD153" s="230"/>
      <c r="AE153" s="230"/>
      <c r="AF153" s="172" t="s">
        <v>24</v>
      </c>
      <c r="AG153" s="172"/>
      <c r="AH153" s="172"/>
      <c r="AI153" s="351"/>
      <c r="AJ153" s="105"/>
    </row>
    <row r="154" spans="1:37" hidden="1" x14ac:dyDescent="0.2">
      <c r="A154" s="86" t="s">
        <v>35</v>
      </c>
      <c r="B154" s="30"/>
      <c r="C154" s="161"/>
      <c r="D154" s="170"/>
      <c r="E154" s="170"/>
      <c r="F154" s="170"/>
      <c r="G154" s="170"/>
      <c r="H154" s="170"/>
      <c r="I154" s="170"/>
      <c r="J154" s="170"/>
      <c r="K154" s="171"/>
      <c r="L154" s="173"/>
      <c r="M154" s="174"/>
      <c r="N154" s="174"/>
      <c r="O154" s="175"/>
      <c r="P154" s="173"/>
      <c r="Q154" s="174"/>
      <c r="R154" s="174"/>
      <c r="S154" s="175"/>
      <c r="T154" s="152"/>
      <c r="U154" s="153"/>
      <c r="V154" s="153"/>
      <c r="W154" s="154"/>
      <c r="X154" s="233"/>
      <c r="Y154" s="234"/>
      <c r="Z154" s="234"/>
      <c r="AA154" s="235"/>
      <c r="AB154" s="233"/>
      <c r="AC154" s="234"/>
      <c r="AD154" s="234"/>
      <c r="AE154" s="235"/>
      <c r="AF154" s="173"/>
      <c r="AG154" s="174"/>
      <c r="AH154" s="174"/>
      <c r="AI154" s="353"/>
      <c r="AJ154" s="105"/>
    </row>
    <row r="155" spans="1:37" ht="22.5" hidden="1" x14ac:dyDescent="0.2">
      <c r="A155" s="88" t="s">
        <v>83</v>
      </c>
      <c r="B155" s="29" t="s">
        <v>52</v>
      </c>
      <c r="C155" s="161" t="s">
        <v>24</v>
      </c>
      <c r="D155" s="170"/>
      <c r="E155" s="170"/>
      <c r="F155" s="170"/>
      <c r="G155" s="170"/>
      <c r="H155" s="170"/>
      <c r="I155" s="170"/>
      <c r="J155" s="170"/>
      <c r="K155" s="171"/>
      <c r="L155" s="151" t="s">
        <v>24</v>
      </c>
      <c r="M155" s="151"/>
      <c r="N155" s="151"/>
      <c r="O155" s="151"/>
      <c r="P155" s="151" t="s">
        <v>24</v>
      </c>
      <c r="Q155" s="151"/>
      <c r="R155" s="151"/>
      <c r="S155" s="151"/>
      <c r="T155" s="180"/>
      <c r="U155" s="180"/>
      <c r="V155" s="180"/>
      <c r="W155" s="180"/>
      <c r="X155" s="180"/>
      <c r="Y155" s="180"/>
      <c r="Z155" s="180"/>
      <c r="AA155" s="180"/>
      <c r="AB155" s="352">
        <v>0</v>
      </c>
      <c r="AC155" s="352"/>
      <c r="AD155" s="352"/>
      <c r="AE155" s="352"/>
      <c r="AF155" s="151" t="s">
        <v>24</v>
      </c>
      <c r="AG155" s="151"/>
      <c r="AH155" s="151"/>
      <c r="AI155" s="186"/>
      <c r="AJ155" s="105"/>
    </row>
    <row r="156" spans="1:37" ht="23.25" hidden="1" thickBot="1" x14ac:dyDescent="0.25">
      <c r="A156" s="88" t="s">
        <v>84</v>
      </c>
      <c r="B156" s="43" t="s">
        <v>53</v>
      </c>
      <c r="C156" s="177" t="s">
        <v>24</v>
      </c>
      <c r="D156" s="178"/>
      <c r="E156" s="178"/>
      <c r="F156" s="178"/>
      <c r="G156" s="178"/>
      <c r="H156" s="178"/>
      <c r="I156" s="178"/>
      <c r="J156" s="178"/>
      <c r="K156" s="179"/>
      <c r="L156" s="169" t="s">
        <v>24</v>
      </c>
      <c r="M156" s="169"/>
      <c r="N156" s="169"/>
      <c r="O156" s="169"/>
      <c r="P156" s="169" t="s">
        <v>24</v>
      </c>
      <c r="Q156" s="169"/>
      <c r="R156" s="169"/>
      <c r="S156" s="169"/>
      <c r="T156" s="212"/>
      <c r="U156" s="212"/>
      <c r="V156" s="212"/>
      <c r="W156" s="212"/>
      <c r="X156" s="212"/>
      <c r="Y156" s="212"/>
      <c r="Z156" s="212"/>
      <c r="AA156" s="212"/>
      <c r="AB156" s="213">
        <v>0</v>
      </c>
      <c r="AC156" s="213"/>
      <c r="AD156" s="213"/>
      <c r="AE156" s="213"/>
      <c r="AF156" s="169" t="s">
        <v>24</v>
      </c>
      <c r="AG156" s="169"/>
      <c r="AH156" s="169"/>
      <c r="AI156" s="207"/>
      <c r="AJ156" s="105"/>
    </row>
    <row r="157" spans="1:37" hidden="1" x14ac:dyDescent="0.2">
      <c r="A157" s="51"/>
      <c r="B157" s="34"/>
      <c r="C157" s="34"/>
      <c r="D157" s="34"/>
      <c r="E157" s="34"/>
      <c r="F157" s="34"/>
      <c r="G157" s="34"/>
      <c r="H157" s="34"/>
      <c r="I157" s="34"/>
      <c r="J157" s="34"/>
      <c r="K157" s="35"/>
      <c r="L157" s="35"/>
      <c r="M157" s="35"/>
      <c r="N157" s="35"/>
      <c r="O157" s="52"/>
      <c r="P157" s="35"/>
      <c r="Q157" s="35"/>
      <c r="R157" s="52"/>
      <c r="S157" s="35"/>
      <c r="T157" s="35"/>
      <c r="U157" s="52"/>
      <c r="V157" s="35"/>
      <c r="W157" s="35"/>
      <c r="X157" s="53"/>
      <c r="Y157" s="35"/>
      <c r="Z157" s="35"/>
      <c r="AA157" s="52"/>
      <c r="AB157" s="35"/>
      <c r="AC157" s="35"/>
      <c r="AE157" s="35"/>
      <c r="AF157" s="35"/>
      <c r="AK157" s="96"/>
    </row>
    <row r="158" spans="1:37" hidden="1" x14ac:dyDescent="0.2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2"/>
      <c r="L158" s="52"/>
      <c r="M158" s="52"/>
      <c r="N158" s="52"/>
      <c r="O158" s="35"/>
      <c r="P158" s="52"/>
      <c r="Q158" s="52"/>
      <c r="R158" s="35"/>
      <c r="S158" s="52"/>
      <c r="T158" s="52"/>
      <c r="U158" s="35"/>
      <c r="V158" s="52"/>
      <c r="W158" s="52"/>
      <c r="X158" s="36"/>
      <c r="Y158" s="52"/>
      <c r="Z158" s="52"/>
      <c r="AA158" s="35"/>
      <c r="AB158" s="52"/>
      <c r="AC158" s="52"/>
      <c r="AE158" s="52"/>
      <c r="AF158" s="52"/>
      <c r="AK158" s="96"/>
    </row>
    <row r="159" spans="1:37" hidden="1" x14ac:dyDescent="0.2">
      <c r="A159" s="59" t="s">
        <v>69</v>
      </c>
      <c r="B159" s="60"/>
      <c r="C159" s="60"/>
      <c r="D159" s="60"/>
      <c r="E159" s="61"/>
      <c r="F159" s="61"/>
      <c r="G159" s="61"/>
      <c r="H159" s="208" t="s">
        <v>106</v>
      </c>
      <c r="I159" s="208"/>
      <c r="J159" s="208"/>
      <c r="K159" s="208"/>
      <c r="L159" s="208"/>
      <c r="M159" s="208"/>
      <c r="N159" s="208"/>
      <c r="O159" s="63"/>
      <c r="P159" s="63"/>
      <c r="Q159" s="63"/>
      <c r="R159" s="211" t="s">
        <v>70</v>
      </c>
      <c r="S159" s="211"/>
      <c r="T159" s="211"/>
      <c r="U159" s="211"/>
      <c r="V159" s="211"/>
      <c r="W159" s="211"/>
      <c r="X159" s="62"/>
      <c r="Y159" s="64"/>
      <c r="Z159" s="64"/>
      <c r="AA159" s="18"/>
      <c r="AB159" s="65"/>
      <c r="AC159" s="210"/>
      <c r="AD159" s="210"/>
      <c r="AE159" s="210"/>
      <c r="AF159" s="210"/>
      <c r="AG159" s="210"/>
      <c r="AH159" s="210"/>
      <c r="AI159" s="210"/>
      <c r="AJ159" s="36"/>
      <c r="AK159" s="96"/>
    </row>
    <row r="160" spans="1:37" hidden="1" x14ac:dyDescent="0.2">
      <c r="A160" s="66"/>
      <c r="B160" s="150" t="s">
        <v>61</v>
      </c>
      <c r="C160" s="150"/>
      <c r="D160" s="150"/>
      <c r="E160" s="67"/>
      <c r="F160" s="67"/>
      <c r="G160" s="67"/>
      <c r="H160" s="150" t="s">
        <v>54</v>
      </c>
      <c r="I160" s="150"/>
      <c r="J160" s="150"/>
      <c r="K160" s="150"/>
      <c r="L160" s="150"/>
      <c r="M160" s="150"/>
      <c r="N160" s="150"/>
      <c r="O160" s="67"/>
      <c r="P160" s="67"/>
      <c r="Q160" s="67"/>
      <c r="R160" s="211"/>
      <c r="S160" s="211"/>
      <c r="T160" s="211"/>
      <c r="U160" s="211"/>
      <c r="V160" s="211"/>
      <c r="W160" s="211"/>
      <c r="X160" s="209" t="s">
        <v>61</v>
      </c>
      <c r="Y160" s="209"/>
      <c r="Z160" s="209"/>
      <c r="AA160" s="209"/>
      <c r="AB160" s="45"/>
      <c r="AC160" s="150" t="s">
        <v>54</v>
      </c>
      <c r="AD160" s="150"/>
      <c r="AE160" s="150"/>
      <c r="AF160" s="150"/>
      <c r="AG160" s="150"/>
      <c r="AH160" s="150"/>
      <c r="AI160" s="150"/>
      <c r="AJ160" s="106"/>
      <c r="AK160" s="96"/>
    </row>
    <row r="161" spans="1:37" hidden="1" x14ac:dyDescent="0.2">
      <c r="A161" s="68"/>
      <c r="L161" s="3"/>
      <c r="M161" s="3"/>
      <c r="N161" s="3"/>
      <c r="O161" s="67"/>
      <c r="P161" s="3"/>
      <c r="Q161" s="3"/>
      <c r="R161" s="67"/>
      <c r="S161" s="3"/>
      <c r="T161" s="3"/>
      <c r="U161" s="42"/>
      <c r="V161" s="3"/>
      <c r="W161" s="3"/>
      <c r="X161" s="67"/>
      <c r="Y161" s="67"/>
      <c r="Z161" s="67"/>
      <c r="AA161" s="67"/>
      <c r="AB161" s="45"/>
      <c r="AC161" s="45"/>
      <c r="AE161" s="45"/>
      <c r="AF161" s="45"/>
      <c r="AK161" s="96"/>
    </row>
    <row r="162" spans="1:37" hidden="1" x14ac:dyDescent="0.2">
      <c r="A162" s="66" t="s">
        <v>68</v>
      </c>
      <c r="B162" s="69"/>
      <c r="C162" s="69"/>
      <c r="D162" s="69"/>
      <c r="E162" s="67"/>
      <c r="F162" s="67"/>
      <c r="G162" s="67"/>
      <c r="H162" s="214" t="s">
        <v>105</v>
      </c>
      <c r="I162" s="214"/>
      <c r="J162" s="214"/>
      <c r="K162" s="214"/>
      <c r="L162" s="214"/>
      <c r="M162" s="214"/>
      <c r="N162" s="214"/>
      <c r="O162" s="3"/>
      <c r="P162" s="3"/>
      <c r="Q162" s="3"/>
      <c r="R162" s="3"/>
      <c r="S162" s="3"/>
      <c r="T162" s="3"/>
      <c r="U162" s="3"/>
      <c r="V162" s="3"/>
      <c r="W162" s="3"/>
      <c r="X162" s="70"/>
      <c r="Y162" s="3"/>
      <c r="Z162" s="3"/>
      <c r="AA162" s="3"/>
      <c r="AB162" s="3"/>
      <c r="AC162" s="3"/>
      <c r="AE162" s="3"/>
      <c r="AF162" s="3"/>
      <c r="AK162" s="96"/>
    </row>
    <row r="163" spans="1:37" hidden="1" x14ac:dyDescent="0.2">
      <c r="A163" s="66"/>
      <c r="B163" s="150" t="s">
        <v>61</v>
      </c>
      <c r="C163" s="150"/>
      <c r="D163" s="150"/>
      <c r="E163" s="67"/>
      <c r="F163" s="67"/>
      <c r="G163" s="67"/>
      <c r="H163" s="150" t="s">
        <v>54</v>
      </c>
      <c r="I163" s="150"/>
      <c r="J163" s="150"/>
      <c r="K163" s="150"/>
      <c r="L163" s="150"/>
      <c r="M163" s="150"/>
      <c r="N163" s="150"/>
      <c r="O163" s="4"/>
      <c r="P163" s="16"/>
      <c r="Q163" s="16"/>
      <c r="R163" s="4"/>
      <c r="S163" s="16"/>
      <c r="T163" s="16"/>
      <c r="U163" s="4"/>
      <c r="V163" s="16"/>
      <c r="W163" s="16"/>
      <c r="X163" s="71"/>
      <c r="Y163" s="16"/>
      <c r="Z163" s="16"/>
      <c r="AB163" s="16"/>
      <c r="AC163" s="16"/>
      <c r="AE163" s="16"/>
      <c r="AF163" s="16"/>
      <c r="AK163" s="96"/>
    </row>
    <row r="164" spans="1:37" hidden="1" x14ac:dyDescent="0.2">
      <c r="AK164" s="96"/>
    </row>
    <row r="165" spans="1:37" hidden="1" x14ac:dyDescent="0.2">
      <c r="A165" s="116" t="s">
        <v>91</v>
      </c>
      <c r="B165" s="149" t="s">
        <v>105</v>
      </c>
      <c r="C165" s="149"/>
      <c r="D165" s="149"/>
      <c r="E165" s="149"/>
      <c r="F165" s="149"/>
      <c r="G165" s="149"/>
      <c r="AK165" s="96"/>
    </row>
    <row r="166" spans="1:37" hidden="1" x14ac:dyDescent="0.2">
      <c r="AK166" s="96"/>
    </row>
    <row r="167" spans="1:37" hidden="1" x14ac:dyDescent="0.2">
      <c r="A167" s="116" t="s">
        <v>92</v>
      </c>
      <c r="B167" s="149" t="s">
        <v>107</v>
      </c>
      <c r="C167" s="149"/>
      <c r="D167" s="149"/>
      <c r="E167" s="149"/>
      <c r="F167" s="149"/>
      <c r="G167" s="149"/>
      <c r="AK167" s="96"/>
    </row>
    <row r="168" spans="1:37" hidden="1" x14ac:dyDescent="0.2">
      <c r="AK168" s="96"/>
    </row>
    <row r="169" spans="1:37" hidden="1" x14ac:dyDescent="0.2">
      <c r="AK169" s="96"/>
    </row>
    <row r="170" spans="1:37" x14ac:dyDescent="0.2">
      <c r="AK170" s="96"/>
    </row>
    <row r="171" spans="1:37" x14ac:dyDescent="0.2">
      <c r="AK171" s="96"/>
    </row>
    <row r="172" spans="1:37" x14ac:dyDescent="0.2">
      <c r="AK172" s="96"/>
    </row>
    <row r="173" spans="1:37" x14ac:dyDescent="0.2">
      <c r="AK173" s="96"/>
    </row>
    <row r="174" spans="1:37" x14ac:dyDescent="0.2">
      <c r="AK174" s="96"/>
    </row>
    <row r="175" spans="1:37" x14ac:dyDescent="0.2">
      <c r="AK175" s="96"/>
    </row>
    <row r="176" spans="1:37" x14ac:dyDescent="0.2">
      <c r="AK176" s="96"/>
    </row>
    <row r="177" spans="37:37" x14ac:dyDescent="0.2">
      <c r="AK177" s="96"/>
    </row>
    <row r="178" spans="37:37" x14ac:dyDescent="0.2">
      <c r="AK178" s="96"/>
    </row>
    <row r="179" spans="37:37" x14ac:dyDescent="0.2">
      <c r="AK179" s="96"/>
    </row>
    <row r="180" spans="37:37" x14ac:dyDescent="0.2">
      <c r="AK180" s="96"/>
    </row>
    <row r="181" spans="37:37" x14ac:dyDescent="0.2">
      <c r="AK181" s="96"/>
    </row>
    <row r="182" spans="37:37" x14ac:dyDescent="0.2">
      <c r="AK182" s="96"/>
    </row>
    <row r="183" spans="37:37" x14ac:dyDescent="0.2">
      <c r="AK183" s="96"/>
    </row>
    <row r="184" spans="37:37" x14ac:dyDescent="0.2">
      <c r="AK184" s="96"/>
    </row>
    <row r="185" spans="37:37" x14ac:dyDescent="0.2">
      <c r="AK185" s="96"/>
    </row>
    <row r="186" spans="37:37" x14ac:dyDescent="0.2">
      <c r="AK186" s="96"/>
    </row>
    <row r="187" spans="37:37" x14ac:dyDescent="0.2">
      <c r="AK187" s="96"/>
    </row>
    <row r="188" spans="37:37" x14ac:dyDescent="0.2">
      <c r="AK188" s="96"/>
    </row>
  </sheetData>
  <mergeCells count="699">
    <mergeCell ref="AB148:AE151"/>
    <mergeCell ref="P142:S142"/>
    <mergeCell ref="T142:W142"/>
    <mergeCell ref="AB140:AE140"/>
    <mergeCell ref="AB141:AE141"/>
    <mergeCell ref="AB137:AE137"/>
    <mergeCell ref="AB139:AE139"/>
    <mergeCell ref="AF140:AI140"/>
    <mergeCell ref="AF139:AI139"/>
    <mergeCell ref="AF138:AI138"/>
    <mergeCell ref="P138:S138"/>
    <mergeCell ref="T138:W138"/>
    <mergeCell ref="L139:O139"/>
    <mergeCell ref="L137:O137"/>
    <mergeCell ref="R33:T34"/>
    <mergeCell ref="AA107:AC107"/>
    <mergeCell ref="X107:Z107"/>
    <mergeCell ref="AF111:AI111"/>
    <mergeCell ref="AF118:AI118"/>
    <mergeCell ref="AF113:AI117"/>
    <mergeCell ref="AF119:AI119"/>
    <mergeCell ref="AB118:AE118"/>
    <mergeCell ref="X152:AA152"/>
    <mergeCell ref="X155:AA155"/>
    <mergeCell ref="AF155:AI155"/>
    <mergeCell ref="AF152:AI152"/>
    <mergeCell ref="AF153:AI153"/>
    <mergeCell ref="AB154:AE154"/>
    <mergeCell ref="AB155:AE155"/>
    <mergeCell ref="AF154:AI154"/>
    <mergeCell ref="AB152:AE152"/>
    <mergeCell ref="AB153:AE153"/>
    <mergeCell ref="AF145:AI145"/>
    <mergeCell ref="AB142:AE142"/>
    <mergeCell ref="AF142:AI142"/>
    <mergeCell ref="AF141:AI141"/>
    <mergeCell ref="AF137:AI137"/>
    <mergeCell ref="AB138:AE138"/>
    <mergeCell ref="X148:AA151"/>
    <mergeCell ref="P147:AE147"/>
    <mergeCell ref="X137:AA137"/>
    <mergeCell ref="AF147:AI151"/>
    <mergeCell ref="T139:W139"/>
    <mergeCell ref="P140:S140"/>
    <mergeCell ref="C40:K40"/>
    <mergeCell ref="C41:K41"/>
    <mergeCell ref="O41:Q41"/>
    <mergeCell ref="R41:T41"/>
    <mergeCell ref="P113:AE113"/>
    <mergeCell ref="R108:T108"/>
    <mergeCell ref="AB119:AE119"/>
    <mergeCell ref="AB122:AE122"/>
    <mergeCell ref="AB120:AE120"/>
    <mergeCell ref="AB114:AE117"/>
    <mergeCell ref="U107:W107"/>
    <mergeCell ref="O108:Q108"/>
    <mergeCell ref="P114:S117"/>
    <mergeCell ref="L113:O117"/>
    <mergeCell ref="A111:AE111"/>
    <mergeCell ref="C113:K117"/>
    <mergeCell ref="C42:H42"/>
    <mergeCell ref="J42:K42"/>
    <mergeCell ref="C44:H44"/>
    <mergeCell ref="J44:K44"/>
    <mergeCell ref="P120:S120"/>
    <mergeCell ref="L20:O20"/>
    <mergeCell ref="AF19:AI19"/>
    <mergeCell ref="AB21:AE21"/>
    <mergeCell ref="AB20:AE20"/>
    <mergeCell ref="AF20:AI20"/>
    <mergeCell ref="X21:AA21"/>
    <mergeCell ref="L107:N107"/>
    <mergeCell ref="O107:Q107"/>
    <mergeCell ref="R40:T40"/>
    <mergeCell ref="O40:Q40"/>
    <mergeCell ref="L41:N41"/>
    <mergeCell ref="R107:T107"/>
    <mergeCell ref="L40:N40"/>
    <mergeCell ref="L42:N42"/>
    <mergeCell ref="O42:Q42"/>
    <mergeCell ref="R42:T42"/>
    <mergeCell ref="L44:N44"/>
    <mergeCell ref="O44:Q44"/>
    <mergeCell ref="R44:T44"/>
    <mergeCell ref="T20:W20"/>
    <mergeCell ref="P20:S20"/>
    <mergeCell ref="X20:AA20"/>
    <mergeCell ref="AF21:AI21"/>
    <mergeCell ref="T27:W27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1:AI31"/>
    <mergeCell ref="A31:AE31"/>
    <mergeCell ref="R35:T38"/>
    <mergeCell ref="T21:W21"/>
    <mergeCell ref="C21:K21"/>
    <mergeCell ref="L21:O21"/>
    <mergeCell ref="C20:K20"/>
    <mergeCell ref="P21:S21"/>
    <mergeCell ref="L26:O26"/>
    <mergeCell ref="P26:S26"/>
    <mergeCell ref="R39:T39"/>
    <mergeCell ref="AB27:AE27"/>
    <mergeCell ref="AF27:AI27"/>
    <mergeCell ref="X27:AA27"/>
    <mergeCell ref="T25:W25"/>
    <mergeCell ref="X25:AA25"/>
    <mergeCell ref="AB25:AE25"/>
    <mergeCell ref="AF25:AI25"/>
    <mergeCell ref="T26:W26"/>
    <mergeCell ref="X26:AA26"/>
    <mergeCell ref="AB26:AE26"/>
    <mergeCell ref="AF26:AI26"/>
    <mergeCell ref="L108:N108"/>
    <mergeCell ref="X114:AA117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3:N38"/>
    <mergeCell ref="L27:O27"/>
    <mergeCell ref="C39:K39"/>
    <mergeCell ref="C33:K38"/>
    <mergeCell ref="O39:Q39"/>
    <mergeCell ref="L39:N39"/>
    <mergeCell ref="O33:Q38"/>
    <mergeCell ref="P25:S25"/>
    <mergeCell ref="C26:K26"/>
    <mergeCell ref="C119:K119"/>
    <mergeCell ref="C120:K120"/>
    <mergeCell ref="C118:K118"/>
    <mergeCell ref="L120:O120"/>
    <mergeCell ref="L129:O129"/>
    <mergeCell ref="C127:K127"/>
    <mergeCell ref="C126:K126"/>
    <mergeCell ref="C123:K123"/>
    <mergeCell ref="L126:O126"/>
    <mergeCell ref="C129:K129"/>
    <mergeCell ref="L124:O124"/>
    <mergeCell ref="L118:O118"/>
    <mergeCell ref="L131:O131"/>
    <mergeCell ref="D107:H107"/>
    <mergeCell ref="AG5:AI5"/>
    <mergeCell ref="AG6:AI6"/>
    <mergeCell ref="AG7:AI7"/>
    <mergeCell ref="AG8:AI8"/>
    <mergeCell ref="P27:S27"/>
    <mergeCell ref="D27:K27"/>
    <mergeCell ref="N10:AC10"/>
    <mergeCell ref="C128:K128"/>
    <mergeCell ref="J107:K107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25:K125"/>
    <mergeCell ref="X153:AA153"/>
    <mergeCell ref="X141:AA141"/>
    <mergeCell ref="X140:AA140"/>
    <mergeCell ref="X139:AA139"/>
    <mergeCell ref="T141:W141"/>
    <mergeCell ref="X121:AA121"/>
    <mergeCell ref="X120:AA120"/>
    <mergeCell ref="T125:W125"/>
    <mergeCell ref="X125:AA125"/>
    <mergeCell ref="X124:AA124"/>
    <mergeCell ref="T124:W124"/>
    <mergeCell ref="X122:AA122"/>
    <mergeCell ref="T120:W120"/>
    <mergeCell ref="P129:S129"/>
    <mergeCell ref="L128:O128"/>
    <mergeCell ref="L127:O127"/>
    <mergeCell ref="P126:S126"/>
    <mergeCell ref="P122:S122"/>
    <mergeCell ref="T122:W122"/>
    <mergeCell ref="L121:O121"/>
    <mergeCell ref="L123:O123"/>
    <mergeCell ref="P123:S123"/>
    <mergeCell ref="L122:O122"/>
    <mergeCell ref="P121:S121"/>
    <mergeCell ref="T128:W128"/>
    <mergeCell ref="L130:O130"/>
    <mergeCell ref="P125:S125"/>
    <mergeCell ref="L140:O140"/>
    <mergeCell ref="T140:W140"/>
    <mergeCell ref="P139:S139"/>
    <mergeCell ref="X142:AA142"/>
    <mergeCell ref="AF156:AI156"/>
    <mergeCell ref="B163:D163"/>
    <mergeCell ref="H163:N163"/>
    <mergeCell ref="AC160:AI160"/>
    <mergeCell ref="H159:N159"/>
    <mergeCell ref="X160:AA160"/>
    <mergeCell ref="AC159:AI159"/>
    <mergeCell ref="R159:W160"/>
    <mergeCell ref="T156:W156"/>
    <mergeCell ref="X156:AA156"/>
    <mergeCell ref="AB156:AE156"/>
    <mergeCell ref="C156:K156"/>
    <mergeCell ref="H160:N160"/>
    <mergeCell ref="H162:N162"/>
    <mergeCell ref="T154:W154"/>
    <mergeCell ref="C147:K151"/>
    <mergeCell ref="C155:K155"/>
    <mergeCell ref="C153:K153"/>
    <mergeCell ref="P148:S151"/>
    <mergeCell ref="L152:O152"/>
    <mergeCell ref="P152:S152"/>
    <mergeCell ref="C152:K152"/>
    <mergeCell ref="P156:S156"/>
    <mergeCell ref="P153:S153"/>
    <mergeCell ref="T155:W155"/>
    <mergeCell ref="T153:W153"/>
    <mergeCell ref="P155:S155"/>
    <mergeCell ref="T152:W152"/>
    <mergeCell ref="T148:W151"/>
    <mergeCell ref="C154:K154"/>
    <mergeCell ref="L154:O154"/>
    <mergeCell ref="X154:AA154"/>
    <mergeCell ref="C108:K108"/>
    <mergeCell ref="AF136:AI136"/>
    <mergeCell ref="AF135:AI135"/>
    <mergeCell ref="AB136:AE136"/>
    <mergeCell ref="P134:S134"/>
    <mergeCell ref="T135:W135"/>
    <mergeCell ref="X136:AA136"/>
    <mergeCell ref="X138:AA138"/>
    <mergeCell ref="T136:W136"/>
    <mergeCell ref="X129:AA129"/>
    <mergeCell ref="T137:W137"/>
    <mergeCell ref="T129:W129"/>
    <mergeCell ref="T133:W133"/>
    <mergeCell ref="AF134:AI134"/>
    <mergeCell ref="AB132:AE132"/>
    <mergeCell ref="AB130:AE130"/>
    <mergeCell ref="AB129:AE129"/>
    <mergeCell ref="AF130:AI130"/>
    <mergeCell ref="T134:W134"/>
    <mergeCell ref="L119:O119"/>
    <mergeCell ref="X118:AA118"/>
    <mergeCell ref="P118:S118"/>
    <mergeCell ref="P119:S119"/>
    <mergeCell ref="X119:AA119"/>
    <mergeCell ref="T119:W119"/>
    <mergeCell ref="T118:W118"/>
    <mergeCell ref="T123:W123"/>
    <mergeCell ref="C121:K121"/>
    <mergeCell ref="D130:K130"/>
    <mergeCell ref="C124:K124"/>
    <mergeCell ref="C122:K122"/>
    <mergeCell ref="C131:K131"/>
    <mergeCell ref="AB123:AE123"/>
    <mergeCell ref="AB124:AE124"/>
    <mergeCell ref="AF120:AI120"/>
    <mergeCell ref="AB127:AE127"/>
    <mergeCell ref="X123:AA123"/>
    <mergeCell ref="T121:W121"/>
    <mergeCell ref="P124:S124"/>
    <mergeCell ref="T126:W126"/>
    <mergeCell ref="X131:AA131"/>
    <mergeCell ref="X133:AA133"/>
    <mergeCell ref="T127:W127"/>
    <mergeCell ref="X128:AA128"/>
    <mergeCell ref="T114:W117"/>
    <mergeCell ref="P133:S133"/>
    <mergeCell ref="T131:W131"/>
    <mergeCell ref="T130:W130"/>
    <mergeCell ref="P132:S132"/>
    <mergeCell ref="P130:S130"/>
    <mergeCell ref="T132:W132"/>
    <mergeCell ref="P131:S131"/>
    <mergeCell ref="P127:S127"/>
    <mergeCell ref="P128:S128"/>
    <mergeCell ref="AF121:AI121"/>
    <mergeCell ref="AF125:AI125"/>
    <mergeCell ref="AB125:AE125"/>
    <mergeCell ref="AF123:AI123"/>
    <mergeCell ref="AF124:AI124"/>
    <mergeCell ref="AF122:AI122"/>
    <mergeCell ref="AB121:AE121"/>
    <mergeCell ref="AB128:AE128"/>
    <mergeCell ref="AF133:AI133"/>
    <mergeCell ref="AF131:AI131"/>
    <mergeCell ref="AF132:AI132"/>
    <mergeCell ref="AB131:AE131"/>
    <mergeCell ref="AF128:AI128"/>
    <mergeCell ref="AF129:AI129"/>
    <mergeCell ref="AB135:AE135"/>
    <mergeCell ref="X132:AA132"/>
    <mergeCell ref="X130:AA130"/>
    <mergeCell ref="X135:AA135"/>
    <mergeCell ref="AB133:AE133"/>
    <mergeCell ref="X134:AA134"/>
    <mergeCell ref="AB134:AE134"/>
    <mergeCell ref="AF127:AI127"/>
    <mergeCell ref="X126:AA126"/>
    <mergeCell ref="AF126:AI126"/>
    <mergeCell ref="AB126:AE126"/>
    <mergeCell ref="X127:AA127"/>
    <mergeCell ref="B165:G165"/>
    <mergeCell ref="B167:G167"/>
    <mergeCell ref="B160:D160"/>
    <mergeCell ref="L155:O155"/>
    <mergeCell ref="L125:O125"/>
    <mergeCell ref="C140:K140"/>
    <mergeCell ref="L132:O132"/>
    <mergeCell ref="L133:O133"/>
    <mergeCell ref="L135:O135"/>
    <mergeCell ref="L141:O141"/>
    <mergeCell ref="C135:K135"/>
    <mergeCell ref="C132:K132"/>
    <mergeCell ref="C134:K134"/>
    <mergeCell ref="L134:O134"/>
    <mergeCell ref="P136:S136"/>
    <mergeCell ref="P135:S135"/>
    <mergeCell ref="L142:O142"/>
    <mergeCell ref="C138:K138"/>
    <mergeCell ref="L138:O138"/>
    <mergeCell ref="L136:O136"/>
    <mergeCell ref="P137:S137"/>
    <mergeCell ref="L156:O156"/>
    <mergeCell ref="L153:O153"/>
    <mergeCell ref="P154:S154"/>
    <mergeCell ref="L147:O151"/>
    <mergeCell ref="C142:K142"/>
    <mergeCell ref="C141:K141"/>
    <mergeCell ref="P141:S141"/>
    <mergeCell ref="C136:K136"/>
    <mergeCell ref="C133:K133"/>
    <mergeCell ref="C139:K139"/>
    <mergeCell ref="C137:K137"/>
    <mergeCell ref="C45:H45"/>
    <mergeCell ref="J45:K45"/>
    <mergeCell ref="L45:N45"/>
    <mergeCell ref="O45:Q45"/>
    <mergeCell ref="R45:T45"/>
    <mergeCell ref="C43:H43"/>
    <mergeCell ref="J43:K43"/>
    <mergeCell ref="L43:N43"/>
    <mergeCell ref="O43:Q43"/>
    <mergeCell ref="R43:T43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  <mergeCell ref="C105:H105"/>
    <mergeCell ref="J105:K105"/>
    <mergeCell ref="L105:N105"/>
    <mergeCell ref="O105:Q105"/>
    <mergeCell ref="R105:T105"/>
    <mergeCell ref="C104:H104"/>
    <mergeCell ref="J104:K104"/>
    <mergeCell ref="L104:N104"/>
    <mergeCell ref="O104:Q104"/>
    <mergeCell ref="R104:T104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24:K24"/>
    <mergeCell ref="L24:O24"/>
    <mergeCell ref="P24:S24"/>
    <mergeCell ref="T24:W24"/>
    <mergeCell ref="X24:AA24"/>
    <mergeCell ref="AB24:AE24"/>
    <mergeCell ref="AF24:AI24"/>
    <mergeCell ref="C25:K25"/>
    <mergeCell ref="L25:O25"/>
    <mergeCell ref="C106:H106"/>
    <mergeCell ref="J106:K106"/>
    <mergeCell ref="L106:N106"/>
    <mergeCell ref="O106:Q106"/>
    <mergeCell ref="R106:T106"/>
  </mergeCells>
  <phoneticPr fontId="0" type="noConversion"/>
  <conditionalFormatting sqref="J106">
    <cfRule type="expression" dxfId="149" priority="1" stopIfTrue="1">
      <formula>NOT(ISERROR(SEARCH("340.",J106)))</formula>
    </cfRule>
    <cfRule type="expression" dxfId="148" priority="2" stopIfTrue="1">
      <formula>NOT(ISERROR(SEARCH("226.",J106)))</formula>
    </cfRule>
    <cfRule type="expression" dxfId="147" priority="3" stopIfTrue="1">
      <formula>NOT(ISERROR(SEARCH("225.",J106)))</formula>
    </cfRule>
  </conditionalFormatting>
  <conditionalFormatting sqref="J44">
    <cfRule type="expression" dxfId="146" priority="187" stopIfTrue="1">
      <formula>NOT(ISERROR(SEARCH("340.",J44)))</formula>
    </cfRule>
    <cfRule type="expression" dxfId="145" priority="188" stopIfTrue="1">
      <formula>NOT(ISERROR(SEARCH("226.",J44)))</formula>
    </cfRule>
    <cfRule type="expression" dxfId="144" priority="189" stopIfTrue="1">
      <formula>NOT(ISERROR(SEARCH("225.",J44)))</formula>
    </cfRule>
  </conditionalFormatting>
  <conditionalFormatting sqref="J45">
    <cfRule type="expression" dxfId="143" priority="184" stopIfTrue="1">
      <formula>NOT(ISERROR(SEARCH("340.",J45)))</formula>
    </cfRule>
    <cfRule type="expression" dxfId="142" priority="185" stopIfTrue="1">
      <formula>NOT(ISERROR(SEARCH("226.",J45)))</formula>
    </cfRule>
    <cfRule type="expression" dxfId="141" priority="186" stopIfTrue="1">
      <formula>NOT(ISERROR(SEARCH("225.",J45)))</formula>
    </cfRule>
  </conditionalFormatting>
  <conditionalFormatting sqref="J47">
    <cfRule type="expression" dxfId="140" priority="178" stopIfTrue="1">
      <formula>NOT(ISERROR(SEARCH("340.",J47)))</formula>
    </cfRule>
    <cfRule type="expression" dxfId="139" priority="179" stopIfTrue="1">
      <formula>NOT(ISERROR(SEARCH("226.",J47)))</formula>
    </cfRule>
    <cfRule type="expression" dxfId="138" priority="180" stopIfTrue="1">
      <formula>NOT(ISERROR(SEARCH("225.",J47)))</formula>
    </cfRule>
  </conditionalFormatting>
  <conditionalFormatting sqref="J49">
    <cfRule type="expression" dxfId="137" priority="172" stopIfTrue="1">
      <formula>NOT(ISERROR(SEARCH("340.",J49)))</formula>
    </cfRule>
    <cfRule type="expression" dxfId="136" priority="173" stopIfTrue="1">
      <formula>NOT(ISERROR(SEARCH("226.",J49)))</formula>
    </cfRule>
    <cfRule type="expression" dxfId="135" priority="174" stopIfTrue="1">
      <formula>NOT(ISERROR(SEARCH("225.",J49)))</formula>
    </cfRule>
  </conditionalFormatting>
  <conditionalFormatting sqref="J50">
    <cfRule type="expression" dxfId="134" priority="169" stopIfTrue="1">
      <formula>NOT(ISERROR(SEARCH("340.",J50)))</formula>
    </cfRule>
    <cfRule type="expression" dxfId="133" priority="170" stopIfTrue="1">
      <formula>NOT(ISERROR(SEARCH("226.",J50)))</formula>
    </cfRule>
    <cfRule type="expression" dxfId="132" priority="171" stopIfTrue="1">
      <formula>NOT(ISERROR(SEARCH("225.",J50)))</formula>
    </cfRule>
  </conditionalFormatting>
  <conditionalFormatting sqref="J51">
    <cfRule type="expression" dxfId="131" priority="166" stopIfTrue="1">
      <formula>NOT(ISERROR(SEARCH("340.",J51)))</formula>
    </cfRule>
    <cfRule type="expression" dxfId="130" priority="167" stopIfTrue="1">
      <formula>NOT(ISERROR(SEARCH("226.",J51)))</formula>
    </cfRule>
    <cfRule type="expression" dxfId="129" priority="168" stopIfTrue="1">
      <formula>NOT(ISERROR(SEARCH("225.",J51)))</formula>
    </cfRule>
  </conditionalFormatting>
  <conditionalFormatting sqref="J52">
    <cfRule type="expression" dxfId="128" priority="163" stopIfTrue="1">
      <formula>NOT(ISERROR(SEARCH("340.",J52)))</formula>
    </cfRule>
    <cfRule type="expression" dxfId="127" priority="164" stopIfTrue="1">
      <formula>NOT(ISERROR(SEARCH("226.",J52)))</formula>
    </cfRule>
    <cfRule type="expression" dxfId="126" priority="165" stopIfTrue="1">
      <formula>NOT(ISERROR(SEARCH("225.",J52)))</formula>
    </cfRule>
  </conditionalFormatting>
  <conditionalFormatting sqref="J53">
    <cfRule type="expression" dxfId="125" priority="160" stopIfTrue="1">
      <formula>NOT(ISERROR(SEARCH("340.",J53)))</formula>
    </cfRule>
    <cfRule type="expression" dxfId="124" priority="161" stopIfTrue="1">
      <formula>NOT(ISERROR(SEARCH("226.",J53)))</formula>
    </cfRule>
    <cfRule type="expression" dxfId="123" priority="162" stopIfTrue="1">
      <formula>NOT(ISERROR(SEARCH("225.",J53)))</formula>
    </cfRule>
  </conditionalFormatting>
  <conditionalFormatting sqref="J54">
    <cfRule type="expression" dxfId="122" priority="157" stopIfTrue="1">
      <formula>NOT(ISERROR(SEARCH("340.",J54)))</formula>
    </cfRule>
    <cfRule type="expression" dxfId="121" priority="158" stopIfTrue="1">
      <formula>NOT(ISERROR(SEARCH("226.",J54)))</formula>
    </cfRule>
    <cfRule type="expression" dxfId="120" priority="159" stopIfTrue="1">
      <formula>NOT(ISERROR(SEARCH("225.",J54)))</formula>
    </cfRule>
  </conditionalFormatting>
  <conditionalFormatting sqref="J55">
    <cfRule type="expression" dxfId="119" priority="154" stopIfTrue="1">
      <formula>NOT(ISERROR(SEARCH("340.",J55)))</formula>
    </cfRule>
    <cfRule type="expression" dxfId="118" priority="155" stopIfTrue="1">
      <formula>NOT(ISERROR(SEARCH("226.",J55)))</formula>
    </cfRule>
    <cfRule type="expression" dxfId="117" priority="156" stopIfTrue="1">
      <formula>NOT(ISERROR(SEARCH("225.",J55)))</formula>
    </cfRule>
  </conditionalFormatting>
  <conditionalFormatting sqref="J56">
    <cfRule type="expression" dxfId="116" priority="151" stopIfTrue="1">
      <formula>NOT(ISERROR(SEARCH("340.",J56)))</formula>
    </cfRule>
    <cfRule type="expression" dxfId="115" priority="152" stopIfTrue="1">
      <formula>NOT(ISERROR(SEARCH("226.",J56)))</formula>
    </cfRule>
    <cfRule type="expression" dxfId="114" priority="153" stopIfTrue="1">
      <formula>NOT(ISERROR(SEARCH("225.",J56)))</formula>
    </cfRule>
  </conditionalFormatting>
  <conditionalFormatting sqref="J58">
    <cfRule type="expression" dxfId="113" priority="145" stopIfTrue="1">
      <formula>NOT(ISERROR(SEARCH("340.",J58)))</formula>
    </cfRule>
    <cfRule type="expression" dxfId="112" priority="146" stopIfTrue="1">
      <formula>NOT(ISERROR(SEARCH("226.",J58)))</formula>
    </cfRule>
    <cfRule type="expression" dxfId="111" priority="147" stopIfTrue="1">
      <formula>NOT(ISERROR(SEARCH("225.",J58)))</formula>
    </cfRule>
  </conditionalFormatting>
  <conditionalFormatting sqref="J60">
    <cfRule type="expression" dxfId="110" priority="139" stopIfTrue="1">
      <formula>NOT(ISERROR(SEARCH("340.",J60)))</formula>
    </cfRule>
    <cfRule type="expression" dxfId="109" priority="140" stopIfTrue="1">
      <formula>NOT(ISERROR(SEARCH("226.",J60)))</formula>
    </cfRule>
    <cfRule type="expression" dxfId="108" priority="141" stopIfTrue="1">
      <formula>NOT(ISERROR(SEARCH("225.",J60)))</formula>
    </cfRule>
  </conditionalFormatting>
  <conditionalFormatting sqref="J61">
    <cfRule type="expression" dxfId="107" priority="136" stopIfTrue="1">
      <formula>NOT(ISERROR(SEARCH("340.",J61)))</formula>
    </cfRule>
    <cfRule type="expression" dxfId="106" priority="137" stopIfTrue="1">
      <formula>NOT(ISERROR(SEARCH("226.",J61)))</formula>
    </cfRule>
    <cfRule type="expression" dxfId="105" priority="138" stopIfTrue="1">
      <formula>NOT(ISERROR(SEARCH("225.",J61)))</formula>
    </cfRule>
  </conditionalFormatting>
  <conditionalFormatting sqref="J62">
    <cfRule type="expression" dxfId="104" priority="133" stopIfTrue="1">
      <formula>NOT(ISERROR(SEARCH("340.",J62)))</formula>
    </cfRule>
    <cfRule type="expression" dxfId="103" priority="134" stopIfTrue="1">
      <formula>NOT(ISERROR(SEARCH("226.",J62)))</formula>
    </cfRule>
    <cfRule type="expression" dxfId="102" priority="135" stopIfTrue="1">
      <formula>NOT(ISERROR(SEARCH("225.",J62)))</formula>
    </cfRule>
  </conditionalFormatting>
  <conditionalFormatting sqref="J63">
    <cfRule type="expression" dxfId="101" priority="130" stopIfTrue="1">
      <formula>NOT(ISERROR(SEARCH("340.",J63)))</formula>
    </cfRule>
    <cfRule type="expression" dxfId="100" priority="131" stopIfTrue="1">
      <formula>NOT(ISERROR(SEARCH("226.",J63)))</formula>
    </cfRule>
    <cfRule type="expression" dxfId="99" priority="132" stopIfTrue="1">
      <formula>NOT(ISERROR(SEARCH("225.",J63)))</formula>
    </cfRule>
  </conditionalFormatting>
  <conditionalFormatting sqref="J64">
    <cfRule type="expression" dxfId="98" priority="127" stopIfTrue="1">
      <formula>NOT(ISERROR(SEARCH("340.",J64)))</formula>
    </cfRule>
    <cfRule type="expression" dxfId="97" priority="128" stopIfTrue="1">
      <formula>NOT(ISERROR(SEARCH("226.",J64)))</formula>
    </cfRule>
    <cfRule type="expression" dxfId="96" priority="129" stopIfTrue="1">
      <formula>NOT(ISERROR(SEARCH("225.",J64)))</formula>
    </cfRule>
  </conditionalFormatting>
  <conditionalFormatting sqref="J65">
    <cfRule type="expression" dxfId="95" priority="124" stopIfTrue="1">
      <formula>NOT(ISERROR(SEARCH("340.",J65)))</formula>
    </cfRule>
    <cfRule type="expression" dxfId="94" priority="125" stopIfTrue="1">
      <formula>NOT(ISERROR(SEARCH("226.",J65)))</formula>
    </cfRule>
    <cfRule type="expression" dxfId="93" priority="126" stopIfTrue="1">
      <formula>NOT(ISERROR(SEARCH("225.",J65)))</formula>
    </cfRule>
  </conditionalFormatting>
  <conditionalFormatting sqref="J66">
    <cfRule type="expression" dxfId="92" priority="121" stopIfTrue="1">
      <formula>NOT(ISERROR(SEARCH("340.",J66)))</formula>
    </cfRule>
    <cfRule type="expression" dxfId="91" priority="122" stopIfTrue="1">
      <formula>NOT(ISERROR(SEARCH("226.",J66)))</formula>
    </cfRule>
    <cfRule type="expression" dxfId="90" priority="123" stopIfTrue="1">
      <formula>NOT(ISERROR(SEARCH("225.",J66)))</formula>
    </cfRule>
  </conditionalFormatting>
  <conditionalFormatting sqref="J67">
    <cfRule type="expression" dxfId="89" priority="118" stopIfTrue="1">
      <formula>NOT(ISERROR(SEARCH("340.",J67)))</formula>
    </cfRule>
    <cfRule type="expression" dxfId="88" priority="119" stopIfTrue="1">
      <formula>NOT(ISERROR(SEARCH("226.",J67)))</formula>
    </cfRule>
    <cfRule type="expression" dxfId="87" priority="120" stopIfTrue="1">
      <formula>NOT(ISERROR(SEARCH("225.",J67)))</formula>
    </cfRule>
  </conditionalFormatting>
  <conditionalFormatting sqref="J68">
    <cfRule type="expression" dxfId="86" priority="115" stopIfTrue="1">
      <formula>NOT(ISERROR(SEARCH("340.",J68)))</formula>
    </cfRule>
    <cfRule type="expression" dxfId="85" priority="116" stopIfTrue="1">
      <formula>NOT(ISERROR(SEARCH("226.",J68)))</formula>
    </cfRule>
    <cfRule type="expression" dxfId="84" priority="117" stopIfTrue="1">
      <formula>NOT(ISERROR(SEARCH("225.",J68)))</formula>
    </cfRule>
  </conditionalFormatting>
  <conditionalFormatting sqref="J69">
    <cfRule type="expression" dxfId="83" priority="112" stopIfTrue="1">
      <formula>NOT(ISERROR(SEARCH("340.",J69)))</formula>
    </cfRule>
    <cfRule type="expression" dxfId="82" priority="113" stopIfTrue="1">
      <formula>NOT(ISERROR(SEARCH("226.",J69)))</formula>
    </cfRule>
    <cfRule type="expression" dxfId="81" priority="114" stopIfTrue="1">
      <formula>NOT(ISERROR(SEARCH("225.",J69)))</formula>
    </cfRule>
  </conditionalFormatting>
  <conditionalFormatting sqref="J71">
    <cfRule type="expression" dxfId="80" priority="106" stopIfTrue="1">
      <formula>NOT(ISERROR(SEARCH("340.",J71)))</formula>
    </cfRule>
    <cfRule type="expression" dxfId="79" priority="107" stopIfTrue="1">
      <formula>NOT(ISERROR(SEARCH("226.",J71)))</formula>
    </cfRule>
    <cfRule type="expression" dxfId="78" priority="108" stopIfTrue="1">
      <formula>NOT(ISERROR(SEARCH("225.",J71)))</formula>
    </cfRule>
  </conditionalFormatting>
  <conditionalFormatting sqref="J72">
    <cfRule type="expression" dxfId="77" priority="103" stopIfTrue="1">
      <formula>NOT(ISERROR(SEARCH("340.",J72)))</formula>
    </cfRule>
    <cfRule type="expression" dxfId="76" priority="104" stopIfTrue="1">
      <formula>NOT(ISERROR(SEARCH("226.",J72)))</formula>
    </cfRule>
    <cfRule type="expression" dxfId="75" priority="105" stopIfTrue="1">
      <formula>NOT(ISERROR(SEARCH("225.",J72)))</formula>
    </cfRule>
  </conditionalFormatting>
  <conditionalFormatting sqref="J73">
    <cfRule type="expression" dxfId="74" priority="100" stopIfTrue="1">
      <formula>NOT(ISERROR(SEARCH("340.",J73)))</formula>
    </cfRule>
    <cfRule type="expression" dxfId="73" priority="101" stopIfTrue="1">
      <formula>NOT(ISERROR(SEARCH("226.",J73)))</formula>
    </cfRule>
    <cfRule type="expression" dxfId="72" priority="102" stopIfTrue="1">
      <formula>NOT(ISERROR(SEARCH("225.",J73)))</formula>
    </cfRule>
  </conditionalFormatting>
  <conditionalFormatting sqref="J74">
    <cfRule type="expression" dxfId="71" priority="97" stopIfTrue="1">
      <formula>NOT(ISERROR(SEARCH("340.",J74)))</formula>
    </cfRule>
    <cfRule type="expression" dxfId="70" priority="98" stopIfTrue="1">
      <formula>NOT(ISERROR(SEARCH("226.",J74)))</formula>
    </cfRule>
    <cfRule type="expression" dxfId="69" priority="99" stopIfTrue="1">
      <formula>NOT(ISERROR(SEARCH("225.",J74)))</formula>
    </cfRule>
  </conditionalFormatting>
  <conditionalFormatting sqref="J75">
    <cfRule type="expression" dxfId="68" priority="94" stopIfTrue="1">
      <formula>NOT(ISERROR(SEARCH("340.",J75)))</formula>
    </cfRule>
    <cfRule type="expression" dxfId="67" priority="95" stopIfTrue="1">
      <formula>NOT(ISERROR(SEARCH("226.",J75)))</formula>
    </cfRule>
    <cfRule type="expression" dxfId="66" priority="96" stopIfTrue="1">
      <formula>NOT(ISERROR(SEARCH("225.",J75)))</formula>
    </cfRule>
  </conditionalFormatting>
  <conditionalFormatting sqref="J76">
    <cfRule type="expression" dxfId="65" priority="91" stopIfTrue="1">
      <formula>NOT(ISERROR(SEARCH("340.",J76)))</formula>
    </cfRule>
    <cfRule type="expression" dxfId="64" priority="92" stopIfTrue="1">
      <formula>NOT(ISERROR(SEARCH("226.",J76)))</formula>
    </cfRule>
    <cfRule type="expression" dxfId="63" priority="93" stopIfTrue="1">
      <formula>NOT(ISERROR(SEARCH("225.",J76)))</formula>
    </cfRule>
  </conditionalFormatting>
  <conditionalFormatting sqref="J77">
    <cfRule type="expression" dxfId="62" priority="88" stopIfTrue="1">
      <formula>NOT(ISERROR(SEARCH("340.",J77)))</formula>
    </cfRule>
    <cfRule type="expression" dxfId="61" priority="89" stopIfTrue="1">
      <formula>NOT(ISERROR(SEARCH("226.",J77)))</formula>
    </cfRule>
    <cfRule type="expression" dxfId="60" priority="90" stopIfTrue="1">
      <formula>NOT(ISERROR(SEARCH("225.",J77)))</formula>
    </cfRule>
  </conditionalFormatting>
  <conditionalFormatting sqref="J78">
    <cfRule type="expression" dxfId="59" priority="85" stopIfTrue="1">
      <formula>NOT(ISERROR(SEARCH("340.",J78)))</formula>
    </cfRule>
    <cfRule type="expression" dxfId="58" priority="86" stopIfTrue="1">
      <formula>NOT(ISERROR(SEARCH("226.",J78)))</formula>
    </cfRule>
    <cfRule type="expression" dxfId="57" priority="87" stopIfTrue="1">
      <formula>NOT(ISERROR(SEARCH("225.",J78)))</formula>
    </cfRule>
  </conditionalFormatting>
  <conditionalFormatting sqref="J79">
    <cfRule type="expression" dxfId="56" priority="82" stopIfTrue="1">
      <formula>NOT(ISERROR(SEARCH("340.",J79)))</formula>
    </cfRule>
    <cfRule type="expression" dxfId="55" priority="83" stopIfTrue="1">
      <formula>NOT(ISERROR(SEARCH("226.",J79)))</formula>
    </cfRule>
    <cfRule type="expression" dxfId="54" priority="84" stopIfTrue="1">
      <formula>NOT(ISERROR(SEARCH("225.",J79)))</formula>
    </cfRule>
  </conditionalFormatting>
  <conditionalFormatting sqref="J80">
    <cfRule type="expression" dxfId="53" priority="79" stopIfTrue="1">
      <formula>NOT(ISERROR(SEARCH("340.",J80)))</formula>
    </cfRule>
    <cfRule type="expression" dxfId="52" priority="80" stopIfTrue="1">
      <formula>NOT(ISERROR(SEARCH("226.",J80)))</formula>
    </cfRule>
    <cfRule type="expression" dxfId="51" priority="81" stopIfTrue="1">
      <formula>NOT(ISERROR(SEARCH("225.",J80)))</formula>
    </cfRule>
  </conditionalFormatting>
  <conditionalFormatting sqref="J81">
    <cfRule type="expression" dxfId="50" priority="76" stopIfTrue="1">
      <formula>NOT(ISERROR(SEARCH("340.",J81)))</formula>
    </cfRule>
    <cfRule type="expression" dxfId="49" priority="77" stopIfTrue="1">
      <formula>NOT(ISERROR(SEARCH("226.",J81)))</formula>
    </cfRule>
    <cfRule type="expression" dxfId="48" priority="78" stopIfTrue="1">
      <formula>NOT(ISERROR(SEARCH("225.",J81)))</formula>
    </cfRule>
  </conditionalFormatting>
  <conditionalFormatting sqref="J82">
    <cfRule type="expression" dxfId="47" priority="73" stopIfTrue="1">
      <formula>NOT(ISERROR(SEARCH("340.",J82)))</formula>
    </cfRule>
    <cfRule type="expression" dxfId="46" priority="74" stopIfTrue="1">
      <formula>NOT(ISERROR(SEARCH("226.",J82)))</formula>
    </cfRule>
    <cfRule type="expression" dxfId="45" priority="75" stopIfTrue="1">
      <formula>NOT(ISERROR(SEARCH("225.",J82)))</formula>
    </cfRule>
  </conditionalFormatting>
  <conditionalFormatting sqref="J83">
    <cfRule type="expression" dxfId="44" priority="70" stopIfTrue="1">
      <formula>NOT(ISERROR(SEARCH("340.",J83)))</formula>
    </cfRule>
    <cfRule type="expression" dxfId="43" priority="71" stopIfTrue="1">
      <formula>NOT(ISERROR(SEARCH("226.",J83)))</formula>
    </cfRule>
    <cfRule type="expression" dxfId="42" priority="72" stopIfTrue="1">
      <formula>NOT(ISERROR(SEARCH("225.",J83)))</formula>
    </cfRule>
  </conditionalFormatting>
  <conditionalFormatting sqref="J84">
    <cfRule type="expression" dxfId="41" priority="67" stopIfTrue="1">
      <formula>NOT(ISERROR(SEARCH("340.",J84)))</formula>
    </cfRule>
    <cfRule type="expression" dxfId="40" priority="68" stopIfTrue="1">
      <formula>NOT(ISERROR(SEARCH("226.",J84)))</formula>
    </cfRule>
    <cfRule type="expression" dxfId="39" priority="69" stopIfTrue="1">
      <formula>NOT(ISERROR(SEARCH("225.",J84)))</formula>
    </cfRule>
  </conditionalFormatting>
  <conditionalFormatting sqref="J85">
    <cfRule type="expression" dxfId="38" priority="64" stopIfTrue="1">
      <formula>NOT(ISERROR(SEARCH("340.",J85)))</formula>
    </cfRule>
    <cfRule type="expression" dxfId="37" priority="65" stopIfTrue="1">
      <formula>NOT(ISERROR(SEARCH("226.",J85)))</formula>
    </cfRule>
    <cfRule type="expression" dxfId="36" priority="66" stopIfTrue="1">
      <formula>NOT(ISERROR(SEARCH("225.",J85)))</formula>
    </cfRule>
  </conditionalFormatting>
  <conditionalFormatting sqref="J86">
    <cfRule type="expression" dxfId="35" priority="61" stopIfTrue="1">
      <formula>NOT(ISERROR(SEARCH("340.",J86)))</formula>
    </cfRule>
    <cfRule type="expression" dxfId="34" priority="62" stopIfTrue="1">
      <formula>NOT(ISERROR(SEARCH("226.",J86)))</formula>
    </cfRule>
    <cfRule type="expression" dxfId="33" priority="63" stopIfTrue="1">
      <formula>NOT(ISERROR(SEARCH("225.",J86)))</formula>
    </cfRule>
  </conditionalFormatting>
  <conditionalFormatting sqref="J87">
    <cfRule type="expression" dxfId="32" priority="58" stopIfTrue="1">
      <formula>NOT(ISERROR(SEARCH("340.",J87)))</formula>
    </cfRule>
    <cfRule type="expression" dxfId="31" priority="59" stopIfTrue="1">
      <formula>NOT(ISERROR(SEARCH("226.",J87)))</formula>
    </cfRule>
    <cfRule type="expression" dxfId="30" priority="60" stopIfTrue="1">
      <formula>NOT(ISERROR(SEARCH("225.",J87)))</formula>
    </cfRule>
  </conditionalFormatting>
  <conditionalFormatting sqref="J88">
    <cfRule type="expression" dxfId="29" priority="55" stopIfTrue="1">
      <formula>NOT(ISERROR(SEARCH("340.",J88)))</formula>
    </cfRule>
    <cfRule type="expression" dxfId="28" priority="56" stopIfTrue="1">
      <formula>NOT(ISERROR(SEARCH("226.",J88)))</formula>
    </cfRule>
    <cfRule type="expression" dxfId="27" priority="57" stopIfTrue="1">
      <formula>NOT(ISERROR(SEARCH("225.",J88)))</formula>
    </cfRule>
  </conditionalFormatting>
  <conditionalFormatting sqref="J89">
    <cfRule type="expression" dxfId="26" priority="52" stopIfTrue="1">
      <formula>NOT(ISERROR(SEARCH("340.",J89)))</formula>
    </cfRule>
    <cfRule type="expression" dxfId="25" priority="53" stopIfTrue="1">
      <formula>NOT(ISERROR(SEARCH("226.",J89)))</formula>
    </cfRule>
    <cfRule type="expression" dxfId="24" priority="54" stopIfTrue="1">
      <formula>NOT(ISERROR(SEARCH("225.",J89)))</formula>
    </cfRule>
  </conditionalFormatting>
  <conditionalFormatting sqref="J91">
    <cfRule type="expression" dxfId="23" priority="46" stopIfTrue="1">
      <formula>NOT(ISERROR(SEARCH("340.",J91)))</formula>
    </cfRule>
    <cfRule type="expression" dxfId="22" priority="47" stopIfTrue="1">
      <formula>NOT(ISERROR(SEARCH("226.",J91)))</formula>
    </cfRule>
    <cfRule type="expression" dxfId="21" priority="48" stopIfTrue="1">
      <formula>NOT(ISERROR(SEARCH("225.",J91)))</formula>
    </cfRule>
  </conditionalFormatting>
  <conditionalFormatting sqref="J93">
    <cfRule type="expression" dxfId="20" priority="40" stopIfTrue="1">
      <formula>NOT(ISERROR(SEARCH("340.",J93)))</formula>
    </cfRule>
    <cfRule type="expression" dxfId="19" priority="41" stopIfTrue="1">
      <formula>NOT(ISERROR(SEARCH("226.",J93)))</formula>
    </cfRule>
    <cfRule type="expression" dxfId="18" priority="42" stopIfTrue="1">
      <formula>NOT(ISERROR(SEARCH("225.",J93)))</formula>
    </cfRule>
  </conditionalFormatting>
  <conditionalFormatting sqref="J95">
    <cfRule type="expression" dxfId="17" priority="34" stopIfTrue="1">
      <formula>NOT(ISERROR(SEARCH("340.",J95)))</formula>
    </cfRule>
    <cfRule type="expression" dxfId="16" priority="35" stopIfTrue="1">
      <formula>NOT(ISERROR(SEARCH("226.",J95)))</formula>
    </cfRule>
    <cfRule type="expression" dxfId="15" priority="36" stopIfTrue="1">
      <formula>NOT(ISERROR(SEARCH("225.",J95)))</formula>
    </cfRule>
  </conditionalFormatting>
  <conditionalFormatting sqref="J97">
    <cfRule type="expression" dxfId="14" priority="28" stopIfTrue="1">
      <formula>NOT(ISERROR(SEARCH("340.",J97)))</formula>
    </cfRule>
    <cfRule type="expression" dxfId="13" priority="29" stopIfTrue="1">
      <formula>NOT(ISERROR(SEARCH("226.",J97)))</formula>
    </cfRule>
    <cfRule type="expression" dxfId="12" priority="30" stopIfTrue="1">
      <formula>NOT(ISERROR(SEARCH("225.",J97)))</formula>
    </cfRule>
  </conditionalFormatting>
  <conditionalFormatting sqref="J99">
    <cfRule type="expression" dxfId="11" priority="22" stopIfTrue="1">
      <formula>NOT(ISERROR(SEARCH("340.",J99)))</formula>
    </cfRule>
    <cfRule type="expression" dxfId="10" priority="23" stopIfTrue="1">
      <formula>NOT(ISERROR(SEARCH("226.",J99)))</formula>
    </cfRule>
    <cfRule type="expression" dxfId="9" priority="24" stopIfTrue="1">
      <formula>NOT(ISERROR(SEARCH("225.",J99)))</formula>
    </cfRule>
  </conditionalFormatting>
  <conditionalFormatting sqref="J100">
    <cfRule type="expression" dxfId="8" priority="19" stopIfTrue="1">
      <formula>NOT(ISERROR(SEARCH("340.",J100)))</formula>
    </cfRule>
    <cfRule type="expression" dxfId="7" priority="20" stopIfTrue="1">
      <formula>NOT(ISERROR(SEARCH("226.",J100)))</formula>
    </cfRule>
    <cfRule type="expression" dxfId="6" priority="21" stopIfTrue="1">
      <formula>NOT(ISERROR(SEARCH("225.",J100)))</formula>
    </cfRule>
  </conditionalFormatting>
  <conditionalFormatting sqref="J102">
    <cfRule type="expression" dxfId="5" priority="13" stopIfTrue="1">
      <formula>NOT(ISERROR(SEARCH("340.",J102)))</formula>
    </cfRule>
    <cfRule type="expression" dxfId="4" priority="14" stopIfTrue="1">
      <formula>NOT(ISERROR(SEARCH("226.",J102)))</formula>
    </cfRule>
    <cfRule type="expression" dxfId="3" priority="15" stopIfTrue="1">
      <formula>NOT(ISERROR(SEARCH("225.",J102)))</formula>
    </cfRule>
  </conditionalFormatting>
  <conditionalFormatting sqref="J104">
    <cfRule type="expression" dxfId="2" priority="7" stopIfTrue="1">
      <formula>NOT(ISERROR(SEARCH("340.",J104)))</formula>
    </cfRule>
    <cfRule type="expression" dxfId="1" priority="8" stopIfTrue="1">
      <formula>NOT(ISERROR(SEARCH("226.",J104)))</formula>
    </cfRule>
    <cfRule type="expression" dxfId="0" priority="9" stopIfTrue="1">
      <formula>NOT(ISERROR(SEARCH("225.",J104)))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109" max="16383" man="1"/>
    <brk id="1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32</vt:i4>
      </vt:variant>
    </vt:vector>
  </HeadingPairs>
  <TitlesOfParts>
    <vt:vector size="33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_Beg0209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2008-10-17T08:14:14Z</cp:lastPrinted>
  <dcterms:created xsi:type="dcterms:W3CDTF">2008-03-14T10:46:47Z</dcterms:created>
  <dcterms:modified xsi:type="dcterms:W3CDTF">2020-07-13T10:30:22Z</dcterms:modified>
</cp:coreProperties>
</file>