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Elmina.N.V\Desktop\Ельмина\Desktop\Ельмина 2022\Сведения об использовании бюджетных средств\"/>
    </mc:Choice>
  </mc:AlternateContent>
  <xr:revisionPtr revIDLastSave="0" documentId="13_ncr:1_{4853D7DA-9430-456E-B3D9-D0F3EE3A56DD}" xr6:coauthVersionLast="36" xr6:coauthVersionMax="36" xr10:uidLastSave="{00000000-0000-0000-0000-000000000000}"/>
  <bookViews>
    <workbookView xWindow="0" yWindow="0" windowWidth="27270" windowHeight="11595" xr2:uid="{00000000-000D-0000-FFFF-FFFF00000000}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ТРАФАРЕТ!#REF!</definedName>
    <definedName name="_Beg0205">ТРАФАРЕТ!$K$16</definedName>
    <definedName name="_Beg0206">ТРАФАРЕТ!#REF!</definedName>
    <definedName name="_Beg0207">ТРАФАРЕТ!#REF!</definedName>
    <definedName name="_Beg0208">ТРАФАРЕТ!#REF!</definedName>
    <definedName name="_Beg0209">ТРАФАРЕТ!$N$16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ТРАФАРЕТ!#REF!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ТРАФАРЕТ!#REF!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ТРАФАРЕТ!#REF!</definedName>
  </definedNames>
  <calcPr calcId="191029" fullPrecision="0"/>
</workbook>
</file>

<file path=xl/sharedStrings.xml><?xml version="1.0" encoding="utf-8"?>
<sst xmlns="http://schemas.openxmlformats.org/spreadsheetml/2006/main" count="409" uniqueCount="93">
  <si>
    <t xml:space="preserve">         Исполнено</t>
  </si>
  <si>
    <t xml:space="preserve"> Наименование показателя</t>
  </si>
  <si>
    <t>4</t>
  </si>
  <si>
    <t>х</t>
  </si>
  <si>
    <t>в том числе:</t>
  </si>
  <si>
    <t>Расходы бюджета - всего</t>
  </si>
  <si>
    <t xml:space="preserve">Код расхода по бюджетной классификации
</t>
  </si>
  <si>
    <t>3</t>
  </si>
  <si>
    <t>000</t>
  </si>
  <si>
    <t>Генеральная прокуратура Российской Федерации</t>
  </si>
  <si>
    <t>41500000000000000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</si>
  <si>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</si>
  <si>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</si>
  <si>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</si>
  <si>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</si>
  <si>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</si>
  <si>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</si>
  <si>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</si>
  <si>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</si>
  <si>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</si>
  <si>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</si>
  <si>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41503019190090014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</si>
  <si>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</si>
  <si>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</si>
  <si>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</si>
  <si>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</si>
  <si>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</si>
  <si>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</si>
  <si>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</si>
  <si>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</si>
  <si>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</si>
  <si>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</si>
  <si>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</si>
  <si>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</si>
  <si>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</si>
  <si>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225</t>
  </si>
  <si>
    <t>225_99</t>
  </si>
  <si>
    <t>226_05</t>
  </si>
  <si>
    <t>226_99</t>
  </si>
  <si>
    <t>310</t>
  </si>
  <si>
    <t>346</t>
  </si>
  <si>
    <t>346_99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</si>
  <si>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</si>
  <si>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</si>
  <si>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</si>
  <si>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</si>
  <si>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</si>
  <si>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</si>
  <si>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</si>
  <si>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</si>
  <si>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225_11</t>
  </si>
  <si>
    <t>226_10</t>
  </si>
  <si>
    <t>346_11</t>
  </si>
  <si>
    <t>243</t>
  </si>
  <si>
    <t>Закупка товаров, работ, услуг в целях капитального ремонта государственного (муниципального) имущества</t>
  </si>
  <si>
    <t>223</t>
  </si>
  <si>
    <t>224</t>
  </si>
  <si>
    <t>225_02</t>
  </si>
  <si>
    <t>226_01</t>
  </si>
  <si>
    <t>226_02</t>
  </si>
  <si>
    <t>228</t>
  </si>
  <si>
    <t>229</t>
  </si>
  <si>
    <t>343</t>
  </si>
  <si>
    <t>346_04</t>
  </si>
  <si>
    <t>831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</si>
  <si>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</si>
  <si>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293</t>
  </si>
  <si>
    <t>296</t>
  </si>
  <si>
    <t>297</t>
  </si>
  <si>
    <t>851</t>
  </si>
  <si>
    <t>Уплата налога на имущество организаций и земельного налога</t>
  </si>
  <si>
    <t>291</t>
  </si>
  <si>
    <t>852</t>
  </si>
  <si>
    <t>Уплата прочих налогов, сборов</t>
  </si>
  <si>
    <t>853</t>
  </si>
  <si>
    <t>Уплата иных платежей</t>
  </si>
  <si>
    <t>292</t>
  </si>
  <si>
    <t>41503019190090071</t>
  </si>
  <si>
    <t>225_01</t>
  </si>
  <si>
    <t>247</t>
  </si>
  <si>
    <t>Закупка энергетических ресурсов</t>
  </si>
  <si>
    <t>41503019190092501</t>
  </si>
  <si>
    <t>41503019190093987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</si>
  <si>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</si>
  <si>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</si>
  <si>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41505010520135900</t>
  </si>
  <si>
    <t>41507059190092040</t>
  </si>
  <si>
    <t>41510030340893981</t>
  </si>
  <si>
    <t>41510049190093969</t>
  </si>
  <si>
    <t xml:space="preserve">                         ОТЧЕТ  ОБ  ИСПОЛНЕНИИ БЮДЖЕТА </t>
  </si>
  <si>
    <t xml:space="preserve">                       прокуратуры Красноярского края</t>
  </si>
  <si>
    <t xml:space="preserve">                         по состоянию на 01 октября 2022 г.</t>
  </si>
  <si>
    <t xml:space="preserve">Утвержденные лимиты бюджетных обязательств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</si>
</sst>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3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5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9" borderId="1" applyNumberFormat="0" applyAlignment="0" applyProtection="0"/>
    <xf numFmtId="0" fontId="7" fillId="9" borderId="1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22" borderId="1" applyNumberFormat="0" applyAlignment="0" applyProtection="0"/>
    <xf numFmtId="0" fontId="9" fillId="22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3" borderId="7" applyNumberFormat="0" applyAlignment="0" applyProtection="0"/>
    <xf numFmtId="0" fontId="14" fillId="23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2" fillId="0" borderId="0"/>
    <xf numFmtId="0" fontId="4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7" borderId="8" applyNumberFormat="0" applyFont="0" applyAlignment="0" applyProtection="0"/>
    <xf numFmtId="0" fontId="4" fillId="7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</cellStyleXfs>
  <cellXfs count="65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0" fontId="0" fillId="0" borderId="0" xfId="0" applyFill="1" applyAlignment="1" applyProtection="1"/>
    <xf numFmtId="0" fontId="0" fillId="0" borderId="0" xfId="0" applyFill="1" applyProtection="1"/>
    <xf numFmtId="0" fontId="1" fillId="0" borderId="13" xfId="0" applyFont="1" applyBorder="1" applyAlignment="1" applyProtection="1">
      <alignment horizontal="left"/>
    </xf>
    <xf numFmtId="0" fontId="1" fillId="0" borderId="15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wrapText="1"/>
    </xf>
    <xf numFmtId="49" fontId="1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164" fontId="1" fillId="0" borderId="17" xfId="0" applyNumberFormat="1" applyFont="1" applyFill="1" applyBorder="1" applyAlignment="1" applyProtection="1">
      <alignment horizontal="right" wrapText="1"/>
      <protection locked="0"/>
    </xf>
    <xf numFmtId="164" fontId="1" fillId="0" borderId="18" xfId="0" applyNumberFormat="1" applyFont="1" applyFill="1" applyBorder="1" applyAlignment="1" applyProtection="1">
      <alignment horizontal="right" wrapText="1"/>
      <protection locked="0"/>
    </xf>
    <xf numFmtId="164" fontId="1" fillId="0" borderId="19" xfId="0" applyNumberFormat="1" applyFont="1" applyFill="1" applyBorder="1" applyAlignment="1" applyProtection="1">
      <alignment horizontal="right" wrapText="1"/>
      <protection locked="0"/>
    </xf>
    <xf numFmtId="164" fontId="1" fillId="0" borderId="17" xfId="0" applyNumberFormat="1" applyFont="1" applyFill="1" applyBorder="1" applyAlignment="1" applyProtection="1">
      <alignment horizontal="right" wrapText="1"/>
    </xf>
    <xf numFmtId="164" fontId="1" fillId="0" borderId="18" xfId="0" applyNumberFormat="1" applyFont="1" applyFill="1" applyBorder="1" applyAlignment="1" applyProtection="1">
      <alignment horizontal="right" wrapText="1"/>
    </xf>
    <xf numFmtId="164" fontId="1" fillId="0" borderId="19" xfId="0" applyNumberFormat="1" applyFont="1" applyFill="1" applyBorder="1" applyAlignment="1" applyProtection="1">
      <alignment horizontal="right" wrapText="1"/>
    </xf>
    <xf numFmtId="49" fontId="1" fillId="0" borderId="17" xfId="0" applyNumberFormat="1" applyFont="1" applyFill="1" applyBorder="1" applyAlignment="1" applyProtection="1">
      <alignment horizontal="center" wrapText="1"/>
    </xf>
    <xf numFmtId="49" fontId="1" fillId="0" borderId="18" xfId="0" applyNumberFormat="1" applyFont="1" applyFill="1" applyBorder="1" applyAlignment="1" applyProtection="1">
      <alignment horizontal="center" wrapText="1"/>
    </xf>
    <xf numFmtId="49" fontId="1" fillId="0" borderId="19" xfId="0" applyNumberFormat="1" applyFont="1" applyFill="1" applyBorder="1" applyAlignment="1" applyProtection="1">
      <alignment horizontal="center" wrapText="1"/>
    </xf>
    <xf numFmtId="164" fontId="1" fillId="0" borderId="17" xfId="0" applyNumberFormat="1" applyFont="1" applyFill="1" applyBorder="1" applyAlignment="1" applyProtection="1">
      <alignment horizontal="right"/>
    </xf>
    <xf numFmtId="164" fontId="1" fillId="0" borderId="18" xfId="0" applyNumberFormat="1" applyFont="1" applyFill="1" applyBorder="1" applyAlignment="1" applyProtection="1">
      <alignment horizontal="right"/>
    </xf>
    <xf numFmtId="164" fontId="1" fillId="0" borderId="19" xfId="0" applyNumberFormat="1" applyFont="1" applyFill="1" applyBorder="1" applyAlignment="1" applyProtection="1">
      <alignment horizontal="right"/>
    </xf>
    <xf numFmtId="49" fontId="1" fillId="0" borderId="23" xfId="0" applyNumberFormat="1" applyFont="1" applyFill="1" applyBorder="1" applyAlignment="1" applyProtection="1">
      <alignment horizontal="center" vertical="center"/>
    </xf>
    <xf numFmtId="49" fontId="1" fillId="0" borderId="24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</xf>
    <xf numFmtId="0" fontId="0" fillId="0" borderId="24" xfId="0" applyFill="1" applyBorder="1" applyAlignment="1" applyProtection="1"/>
    <xf numFmtId="0" fontId="0" fillId="0" borderId="12" xfId="0" applyFill="1" applyBorder="1" applyAlignment="1" applyProtection="1"/>
    <xf numFmtId="0" fontId="1" fillId="0" borderId="23" xfId="0" applyFont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49" fontId="1" fillId="0" borderId="23" xfId="0" applyNumberFormat="1" applyFont="1" applyFill="1" applyBorder="1" applyAlignment="1" applyProtection="1">
      <alignment horizontal="center" vertical="center" wrapText="1"/>
    </xf>
    <xf numFmtId="49" fontId="1" fillId="0" borderId="24" xfId="0" applyNumberFormat="1" applyFont="1" applyFill="1" applyBorder="1" applyAlignment="1" applyProtection="1">
      <alignment horizontal="center" vertical="center" wrapText="1"/>
    </xf>
    <xf numFmtId="49" fontId="1" fillId="0" borderId="12" xfId="0" applyNumberFormat="1" applyFont="1" applyFill="1" applyBorder="1" applyAlignment="1" applyProtection="1">
      <alignment horizontal="center" vertical="center" wrapText="1"/>
    </xf>
    <xf numFmtId="49" fontId="1" fillId="0" borderId="16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20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21" xfId="0" applyNumberFormat="1" applyFont="1" applyFill="1" applyBorder="1" applyAlignment="1" applyProtection="1">
      <alignment horizontal="center" vertical="center" wrapText="1"/>
    </xf>
    <xf numFmtId="164" fontId="1" fillId="0" borderId="14" xfId="0" applyNumberFormat="1" applyFont="1" applyFill="1" applyBorder="1" applyAlignment="1" applyProtection="1">
      <alignment horizontal="right" vertical="center"/>
    </xf>
    <xf numFmtId="0" fontId="1" fillId="0" borderId="18" xfId="0" applyFont="1" applyFill="1" applyBorder="1" applyAlignment="1" applyProtection="1">
      <alignment horizontal="center"/>
    </xf>
    <xf numFmtId="0" fontId="1" fillId="0" borderId="19" xfId="0" applyFont="1" applyFill="1" applyBorder="1" applyAlignment="1" applyProtection="1">
      <alignment horizontal="center"/>
    </xf>
    <xf numFmtId="164" fontId="1" fillId="0" borderId="22" xfId="0" applyNumberFormat="1" applyFont="1" applyFill="1" applyBorder="1" applyAlignment="1" applyProtection="1">
      <alignment horizontal="right"/>
    </xf>
    <xf numFmtId="0" fontId="1" fillId="0" borderId="14" xfId="0" applyFont="1" applyFill="1" applyBorder="1" applyAlignment="1" applyProtection="1">
      <alignment horizontal="left" wrapText="1"/>
    </xf>
    <xf numFmtId="0" fontId="1" fillId="0" borderId="14" xfId="0" applyNumberFormat="1" applyFont="1" applyFill="1" applyBorder="1" applyAlignment="1" applyProtection="1">
      <alignment horizontal="left" wrapText="1"/>
    </xf>
    <xf numFmtId="0" fontId="1" fillId="0" borderId="14" xfId="0" applyNumberFormat="1" applyFont="1" applyFill="1" applyBorder="1" applyAlignment="1" applyProtection="1">
      <alignment horizontal="left" wrapText="1" indent="1"/>
    </xf>
    <xf numFmtId="49" fontId="1" fillId="0" borderId="14" xfId="0" applyNumberFormat="1" applyFont="1" applyFill="1" applyBorder="1" applyAlignment="1" applyProtection="1">
      <alignment horizontal="center" wrapText="1"/>
    </xf>
    <xf numFmtId="49" fontId="1" fillId="0" borderId="14" xfId="0" applyNumberFormat="1" applyFont="1" applyFill="1" applyBorder="1" applyAlignment="1" applyProtection="1">
      <alignment wrapText="1"/>
    </xf>
    <xf numFmtId="49" fontId="1" fillId="0" borderId="14" xfId="0" applyNumberFormat="1" applyFont="1" applyFill="1" applyBorder="1" applyAlignment="1" applyProtection="1">
      <alignment horizontal="center" wrapText="1"/>
      <protection locked="0"/>
    </xf>
    <xf numFmtId="49" fontId="1" fillId="0" borderId="14" xfId="0" applyNumberFormat="1" applyFont="1" applyFill="1" applyBorder="1" applyAlignment="1" applyProtection="1">
      <alignment wrapText="1"/>
      <protection locked="0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23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P155"/>
  <sheetViews>
    <sheetView showZeros="0" tabSelected="1" zoomScaleNormal="100" workbookViewId="0">
      <selection activeCell="T14" sqref="T14"/>
    </sheetView>
  </sheetViews>
  <sheetFormatPr defaultRowHeight="12.75" x14ac:dyDescent="0.2"/>
  <cols>
    <col min="1" max="1" width="27.7109375" style="3" customWidth="1"/>
    <col min="2" max="2" width="4.28515625" style="3" customWidth="1"/>
    <col min="3" max="3" width="4.7109375" style="3" customWidth="1"/>
    <col min="4" max="4" width="2.5703125" style="3" customWidth="1"/>
    <col min="5" max="5" width="2.140625" style="3" customWidth="1"/>
    <col min="6" max="6" width="1.85546875" style="3" customWidth="1"/>
    <col min="7" max="8" width="5" style="3" customWidth="1"/>
    <col min="9" max="9" width="3.5703125" style="3" customWidth="1"/>
    <col min="10" max="10" width="2.5703125" style="3" customWidth="1"/>
    <col min="11" max="12" width="5.7109375" style="4" customWidth="1"/>
    <col min="13" max="13" width="15.7109375" style="4" customWidth="1"/>
    <col min="14" max="14" width="5.7109375" style="2" customWidth="1"/>
    <col min="15" max="15" width="5.7109375" style="4" customWidth="1"/>
    <col min="16" max="16" width="9.7109375" style="4" customWidth="1"/>
    <col min="17" max="16384" width="9.140625" style="2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20" t="s">
        <v>89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x14ac:dyDescent="0.2">
      <c r="A3" s="20" t="s">
        <v>90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x14ac:dyDescent="0.2">
      <c r="A4" s="20" t="s">
        <v>91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x14ac:dyDescent="0.2">
      <c r="B5" s="15"/>
      <c r="C5" s="15"/>
      <c r="D5" s="15"/>
      <c r="E5" s="15"/>
      <c r="F5" s="15"/>
      <c r="G5" s="15"/>
      <c r="H5" s="15"/>
      <c r="I5" s="15"/>
      <c r="N5" s="1"/>
    </row>
    <row r="6" spans="1:16" ht="15" x14ac:dyDescent="0.2">
      <c r="B6" s="15"/>
      <c r="C6" s="15"/>
      <c r="D6" s="15"/>
      <c r="E6" s="15"/>
      <c r="F6" s="15"/>
      <c r="G6" s="15"/>
      <c r="H6" s="15"/>
      <c r="I6" s="15"/>
      <c r="K6" s="1"/>
      <c r="N6" s="14"/>
      <c r="O6" s="14"/>
      <c r="P6" s="14"/>
    </row>
    <row r="7" spans="1:16" x14ac:dyDescent="0.2">
      <c r="A7" s="6"/>
      <c r="B7" s="6"/>
      <c r="C7" s="6"/>
      <c r="D7" s="6"/>
      <c r="E7" s="6"/>
      <c r="F7" s="6"/>
      <c r="G7" s="6"/>
      <c r="H7" s="6"/>
      <c r="I7" s="6"/>
      <c r="J7" s="7"/>
      <c r="K7" s="8"/>
      <c r="L7" s="8"/>
      <c r="M7" s="8"/>
      <c r="N7" s="8"/>
      <c r="O7" s="8"/>
      <c r="P7" s="8"/>
    </row>
    <row r="8" spans="1:16" ht="12.75" customHeight="1" x14ac:dyDescent="0.2">
      <c r="A8" s="11"/>
      <c r="B8" s="39" t="s">
        <v>6</v>
      </c>
      <c r="C8" s="40"/>
      <c r="D8" s="40"/>
      <c r="E8" s="40"/>
      <c r="F8" s="40"/>
      <c r="G8" s="40"/>
      <c r="H8" s="40"/>
      <c r="I8" s="40"/>
      <c r="J8" s="41"/>
      <c r="K8" s="45" t="s">
        <v>92</v>
      </c>
      <c r="L8" s="46"/>
      <c r="M8" s="47"/>
      <c r="N8" s="19" t="s">
        <v>0</v>
      </c>
      <c r="O8" s="19"/>
      <c r="P8" s="19"/>
    </row>
    <row r="9" spans="1:16" x14ac:dyDescent="0.2">
      <c r="A9" s="12"/>
      <c r="B9" s="42"/>
      <c r="C9" s="43"/>
      <c r="D9" s="43"/>
      <c r="E9" s="43"/>
      <c r="F9" s="43"/>
      <c r="G9" s="43"/>
      <c r="H9" s="43"/>
      <c r="I9" s="43"/>
      <c r="J9" s="44"/>
      <c r="K9" s="48"/>
      <c r="L9" s="49"/>
      <c r="M9" s="50"/>
      <c r="N9" s="19"/>
      <c r="O9" s="19"/>
      <c r="P9" s="19"/>
    </row>
    <row r="10" spans="1:16" x14ac:dyDescent="0.2">
      <c r="A10" s="13"/>
      <c r="B10" s="42"/>
      <c r="C10" s="43"/>
      <c r="D10" s="43"/>
      <c r="E10" s="43"/>
      <c r="F10" s="43"/>
      <c r="G10" s="43"/>
      <c r="H10" s="43"/>
      <c r="I10" s="43"/>
      <c r="J10" s="44"/>
      <c r="K10" s="48"/>
      <c r="L10" s="49"/>
      <c r="M10" s="50"/>
      <c r="N10" s="19"/>
      <c r="O10" s="19"/>
      <c r="P10" s="19"/>
    </row>
    <row r="11" spans="1:16" x14ac:dyDescent="0.2">
      <c r="A11" s="12" t="s">
        <v>1</v>
      </c>
      <c r="B11" s="42"/>
      <c r="C11" s="43"/>
      <c r="D11" s="43"/>
      <c r="E11" s="43"/>
      <c r="F11" s="43"/>
      <c r="G11" s="43"/>
      <c r="H11" s="43"/>
      <c r="I11" s="43"/>
      <c r="J11" s="44"/>
      <c r="K11" s="48"/>
      <c r="L11" s="49"/>
      <c r="M11" s="50"/>
      <c r="N11" s="19"/>
      <c r="O11" s="19"/>
      <c r="P11" s="19"/>
    </row>
    <row r="12" spans="1:16" x14ac:dyDescent="0.2">
      <c r="A12" s="13"/>
      <c r="B12" s="42"/>
      <c r="C12" s="43"/>
      <c r="D12" s="43"/>
      <c r="E12" s="43"/>
      <c r="F12" s="43"/>
      <c r="G12" s="43"/>
      <c r="H12" s="43"/>
      <c r="I12" s="43"/>
      <c r="J12" s="44"/>
      <c r="K12" s="48"/>
      <c r="L12" s="49"/>
      <c r="M12" s="50"/>
      <c r="N12" s="19"/>
      <c r="O12" s="19"/>
      <c r="P12" s="19"/>
    </row>
    <row r="13" spans="1:16" x14ac:dyDescent="0.2">
      <c r="A13" s="13"/>
      <c r="B13" s="42"/>
      <c r="C13" s="43"/>
      <c r="D13" s="43"/>
      <c r="E13" s="43"/>
      <c r="F13" s="43"/>
      <c r="G13" s="43"/>
      <c r="H13" s="43"/>
      <c r="I13" s="43"/>
      <c r="J13" s="44"/>
      <c r="K13" s="51"/>
      <c r="L13" s="52"/>
      <c r="M13" s="53"/>
      <c r="N13" s="19"/>
      <c r="O13" s="19"/>
      <c r="P13" s="19"/>
    </row>
    <row r="14" spans="1:16" s="10" customFormat="1" x14ac:dyDescent="0.2">
      <c r="A14" s="17">
        <v>1</v>
      </c>
      <c r="B14" s="36">
        <v>2</v>
      </c>
      <c r="C14" s="37"/>
      <c r="D14" s="37"/>
      <c r="E14" s="37"/>
      <c r="F14" s="37"/>
      <c r="G14" s="37"/>
      <c r="H14" s="37"/>
      <c r="I14" s="37"/>
      <c r="J14" s="38"/>
      <c r="K14" s="33" t="s">
        <v>7</v>
      </c>
      <c r="L14" s="34"/>
      <c r="M14" s="35"/>
      <c r="N14" s="33" t="s">
        <v>2</v>
      </c>
      <c r="O14" s="34"/>
      <c r="P14" s="35"/>
    </row>
    <row r="15" spans="1:16" s="10" customFormat="1" x14ac:dyDescent="0.2">
      <c r="A15" s="58" t="s">
        <v>5</v>
      </c>
      <c r="B15" s="27" t="s">
        <v>3</v>
      </c>
      <c r="C15" s="55"/>
      <c r="D15" s="55"/>
      <c r="E15" s="55"/>
      <c r="F15" s="55"/>
      <c r="G15" s="55"/>
      <c r="H15" s="55"/>
      <c r="I15" s="55"/>
      <c r="J15" s="56"/>
      <c r="K15" s="54">
        <v>1894923464.95</v>
      </c>
      <c r="L15" s="54"/>
      <c r="M15" s="54"/>
      <c r="N15" s="54">
        <v>1375444996.7</v>
      </c>
      <c r="O15" s="54"/>
      <c r="P15" s="54"/>
    </row>
    <row r="16" spans="1:16" s="9" customFormat="1" x14ac:dyDescent="0.2">
      <c r="A16" s="58" t="s">
        <v>4</v>
      </c>
      <c r="B16" s="27"/>
      <c r="C16" s="28"/>
      <c r="D16" s="28"/>
      <c r="E16" s="28"/>
      <c r="F16" s="28"/>
      <c r="G16" s="28"/>
      <c r="H16" s="28"/>
      <c r="I16" s="28"/>
      <c r="J16" s="29"/>
      <c r="K16" s="57"/>
      <c r="L16" s="57"/>
      <c r="M16" s="57"/>
      <c r="N16" s="57"/>
      <c r="O16" s="57"/>
      <c r="P16" s="57"/>
    </row>
    <row r="17" spans="1:16" s="18" customFormat="1" ht="22.5" x14ac:dyDescent="0.2">
      <c r="A17" s="59" t="s">
        <v>9</v>
      </c>
      <c r="B17" s="61" t="s">
        <v>10</v>
      </c>
      <c r="C17" s="61"/>
      <c r="D17" s="61"/>
      <c r="E17" s="61"/>
      <c r="F17" s="61"/>
      <c r="G17" s="61"/>
      <c r="H17" s="62" t="s">
        <v>8</v>
      </c>
      <c r="I17" s="61"/>
      <c r="J17" s="61"/>
      <c r="K17" s="30">
        <v>1894923464.95</v>
      </c>
      <c r="L17" s="31"/>
      <c r="M17" s="32"/>
      <c r="N17" s="30">
        <v>1375444996.7</v>
      </c>
      <c r="O17" s="31"/>
      <c r="P17" s="32"/>
    </row>
    <row r="18" spans="1:16" s="18" customFormat="1" ht="33.75" x14ac:dyDescent="0.2">
      <c r="A18" s="59" t="s">
        <v>12</v>
      </c>
      <c r="B18" s="61" t="s">
        <v>13</v>
      </c>
      <c r="C18" s="61"/>
      <c r="D18" s="61"/>
      <c r="E18" s="61"/>
      <c r="F18" s="61"/>
      <c r="G18" s="61"/>
      <c r="H18" s="62" t="s">
        <v>11</v>
      </c>
      <c r="I18" s="61"/>
      <c r="J18" s="61"/>
      <c r="K18" s="30">
        <v>158817063.90000001</v>
      </c>
      <c r="L18" s="31"/>
      <c r="M18" s="32"/>
      <c r="N18" s="30">
        <v>109868711.63</v>
      </c>
      <c r="O18" s="31"/>
      <c r="P18" s="32"/>
    </row>
    <row r="19" spans="1:16" s="18" customFormat="1" ht="33.75" x14ac:dyDescent="0.2">
      <c r="A19" s="60" t="s">
        <v>12</v>
      </c>
      <c r="B19" s="63" t="s">
        <v>13</v>
      </c>
      <c r="C19" s="63"/>
      <c r="D19" s="63"/>
      <c r="E19" s="63"/>
      <c r="F19" s="63"/>
      <c r="G19" s="63"/>
      <c r="H19" s="64" t="s">
        <v>11</v>
      </c>
      <c r="I19" s="63" t="s">
        <v>14</v>
      </c>
      <c r="J19" s="63"/>
      <c r="K19" s="21">
        <v>158267063.90000001</v>
      </c>
      <c r="L19" s="22"/>
      <c r="M19" s="23"/>
      <c r="N19" s="24">
        <v>109446735.34</v>
      </c>
      <c r="O19" s="25"/>
      <c r="P19" s="26"/>
    </row>
    <row r="20" spans="1:16" s="18" customFormat="1" ht="33.75" x14ac:dyDescent="0.2">
      <c r="A20" s="60" t="s">
        <v>12</v>
      </c>
      <c r="B20" s="63" t="s">
        <v>13</v>
      </c>
      <c r="C20" s="63"/>
      <c r="D20" s="63"/>
      <c r="E20" s="63"/>
      <c r="F20" s="63"/>
      <c r="G20" s="63"/>
      <c r="H20" s="64" t="s">
        <v>11</v>
      </c>
      <c r="I20" s="63" t="s">
        <v>15</v>
      </c>
      <c r="J20" s="63"/>
      <c r="K20" s="21">
        <v>157415059.13</v>
      </c>
      <c r="L20" s="22"/>
      <c r="M20" s="23"/>
      <c r="N20" s="24">
        <v>108594730.56999999</v>
      </c>
      <c r="O20" s="25"/>
      <c r="P20" s="26"/>
    </row>
    <row r="21" spans="1:16" s="18" customFormat="1" ht="33.75" x14ac:dyDescent="0.2">
      <c r="A21" s="60" t="s">
        <v>12</v>
      </c>
      <c r="B21" s="63" t="s">
        <v>13</v>
      </c>
      <c r="C21" s="63"/>
      <c r="D21" s="63"/>
      <c r="E21" s="63"/>
      <c r="F21" s="63"/>
      <c r="G21" s="63"/>
      <c r="H21" s="64" t="s">
        <v>11</v>
      </c>
      <c r="I21" s="63" t="s">
        <v>16</v>
      </c>
      <c r="J21" s="63"/>
      <c r="K21" s="21">
        <v>852004.77</v>
      </c>
      <c r="L21" s="22"/>
      <c r="M21" s="23"/>
      <c r="N21" s="24">
        <v>852004.77</v>
      </c>
      <c r="O21" s="25"/>
      <c r="P21" s="26"/>
    </row>
    <row r="22" spans="1:16" s="18" customFormat="1" ht="33.75" x14ac:dyDescent="0.2">
      <c r="A22" s="60" t="s">
        <v>12</v>
      </c>
      <c r="B22" s="63" t="s">
        <v>13</v>
      </c>
      <c r="C22" s="63"/>
      <c r="D22" s="63"/>
      <c r="E22" s="63"/>
      <c r="F22" s="63"/>
      <c r="G22" s="63"/>
      <c r="H22" s="64" t="s">
        <v>11</v>
      </c>
      <c r="I22" s="63" t="s">
        <v>17</v>
      </c>
      <c r="J22" s="63"/>
      <c r="K22" s="21">
        <v>550000</v>
      </c>
      <c r="L22" s="22"/>
      <c r="M22" s="23"/>
      <c r="N22" s="24">
        <v>421976.29</v>
      </c>
      <c r="O22" s="25"/>
      <c r="P22" s="26"/>
    </row>
    <row r="23" spans="1:16" s="18" customFormat="1" ht="67.5" x14ac:dyDescent="0.2">
      <c r="A23" s="59" t="s">
        <v>19</v>
      </c>
      <c r="B23" s="61" t="s">
        <v>13</v>
      </c>
      <c r="C23" s="61"/>
      <c r="D23" s="61"/>
      <c r="E23" s="61"/>
      <c r="F23" s="61"/>
      <c r="G23" s="61"/>
      <c r="H23" s="62" t="s">
        <v>18</v>
      </c>
      <c r="I23" s="61"/>
      <c r="J23" s="61"/>
      <c r="K23" s="30">
        <v>47355586.100000001</v>
      </c>
      <c r="L23" s="31"/>
      <c r="M23" s="32"/>
      <c r="N23" s="30">
        <v>38739190.710000001</v>
      </c>
      <c r="O23" s="31"/>
      <c r="P23" s="32"/>
    </row>
    <row r="24" spans="1:16" s="18" customFormat="1" ht="67.5" x14ac:dyDescent="0.2">
      <c r="A24" s="60" t="s">
        <v>19</v>
      </c>
      <c r="B24" s="63" t="s">
        <v>13</v>
      </c>
      <c r="C24" s="63"/>
      <c r="D24" s="63"/>
      <c r="E24" s="63"/>
      <c r="F24" s="63"/>
      <c r="G24" s="63"/>
      <c r="H24" s="64" t="s">
        <v>18</v>
      </c>
      <c r="I24" s="63" t="s">
        <v>20</v>
      </c>
      <c r="J24" s="63"/>
      <c r="K24" s="21">
        <v>47355586.100000001</v>
      </c>
      <c r="L24" s="22"/>
      <c r="M24" s="23"/>
      <c r="N24" s="24">
        <v>38739190.710000001</v>
      </c>
      <c r="O24" s="25"/>
      <c r="P24" s="26"/>
    </row>
    <row r="25" spans="1:16" s="18" customFormat="1" ht="33.75" x14ac:dyDescent="0.2">
      <c r="A25" s="59" t="s">
        <v>12</v>
      </c>
      <c r="B25" s="61" t="s">
        <v>21</v>
      </c>
      <c r="C25" s="61"/>
      <c r="D25" s="61"/>
      <c r="E25" s="61"/>
      <c r="F25" s="61"/>
      <c r="G25" s="61"/>
      <c r="H25" s="62" t="s">
        <v>11</v>
      </c>
      <c r="I25" s="61"/>
      <c r="J25" s="61"/>
      <c r="K25" s="30">
        <v>1333414318</v>
      </c>
      <c r="L25" s="31"/>
      <c r="M25" s="32"/>
      <c r="N25" s="30">
        <v>980862972.38999999</v>
      </c>
      <c r="O25" s="31"/>
      <c r="P25" s="32"/>
    </row>
    <row r="26" spans="1:16" s="18" customFormat="1" ht="33.75" x14ac:dyDescent="0.2">
      <c r="A26" s="60" t="s">
        <v>12</v>
      </c>
      <c r="B26" s="63" t="s">
        <v>21</v>
      </c>
      <c r="C26" s="63"/>
      <c r="D26" s="63"/>
      <c r="E26" s="63"/>
      <c r="F26" s="63"/>
      <c r="G26" s="63"/>
      <c r="H26" s="64" t="s">
        <v>11</v>
      </c>
      <c r="I26" s="63" t="s">
        <v>14</v>
      </c>
      <c r="J26" s="63"/>
      <c r="K26" s="21">
        <v>1331314318</v>
      </c>
      <c r="L26" s="22"/>
      <c r="M26" s="23"/>
      <c r="N26" s="24">
        <v>979431403.82000005</v>
      </c>
      <c r="O26" s="25"/>
      <c r="P26" s="26"/>
    </row>
    <row r="27" spans="1:16" s="18" customFormat="1" ht="33.75" x14ac:dyDescent="0.2">
      <c r="A27" s="60" t="s">
        <v>12</v>
      </c>
      <c r="B27" s="63" t="s">
        <v>21</v>
      </c>
      <c r="C27" s="63"/>
      <c r="D27" s="63"/>
      <c r="E27" s="63"/>
      <c r="F27" s="63"/>
      <c r="G27" s="63"/>
      <c r="H27" s="64" t="s">
        <v>11</v>
      </c>
      <c r="I27" s="63" t="s">
        <v>15</v>
      </c>
      <c r="J27" s="63"/>
      <c r="K27" s="21">
        <v>1324345672.21</v>
      </c>
      <c r="L27" s="22"/>
      <c r="M27" s="23"/>
      <c r="N27" s="24">
        <v>972462758.02999997</v>
      </c>
      <c r="O27" s="25"/>
      <c r="P27" s="26"/>
    </row>
    <row r="28" spans="1:16" s="18" customFormat="1" ht="33.75" x14ac:dyDescent="0.2">
      <c r="A28" s="60" t="s">
        <v>12</v>
      </c>
      <c r="B28" s="63" t="s">
        <v>21</v>
      </c>
      <c r="C28" s="63"/>
      <c r="D28" s="63"/>
      <c r="E28" s="63"/>
      <c r="F28" s="63"/>
      <c r="G28" s="63"/>
      <c r="H28" s="64" t="s">
        <v>11</v>
      </c>
      <c r="I28" s="63" t="s">
        <v>16</v>
      </c>
      <c r="J28" s="63"/>
      <c r="K28" s="21">
        <v>6968645.79</v>
      </c>
      <c r="L28" s="22"/>
      <c r="M28" s="23"/>
      <c r="N28" s="24">
        <v>6968645.79</v>
      </c>
      <c r="O28" s="25"/>
      <c r="P28" s="26"/>
    </row>
    <row r="29" spans="1:16" s="18" customFormat="1" ht="33.75" x14ac:dyDescent="0.2">
      <c r="A29" s="60" t="s">
        <v>12</v>
      </c>
      <c r="B29" s="63" t="s">
        <v>21</v>
      </c>
      <c r="C29" s="63"/>
      <c r="D29" s="63"/>
      <c r="E29" s="63"/>
      <c r="F29" s="63"/>
      <c r="G29" s="63"/>
      <c r="H29" s="64" t="s">
        <v>11</v>
      </c>
      <c r="I29" s="63" t="s">
        <v>17</v>
      </c>
      <c r="J29" s="63"/>
      <c r="K29" s="21">
        <v>2100000</v>
      </c>
      <c r="L29" s="22"/>
      <c r="M29" s="23"/>
      <c r="N29" s="24">
        <v>1431568.57</v>
      </c>
      <c r="O29" s="25"/>
      <c r="P29" s="26"/>
    </row>
    <row r="30" spans="1:16" s="18" customFormat="1" ht="67.5" x14ac:dyDescent="0.2">
      <c r="A30" s="59" t="s">
        <v>19</v>
      </c>
      <c r="B30" s="61" t="s">
        <v>21</v>
      </c>
      <c r="C30" s="61"/>
      <c r="D30" s="61"/>
      <c r="E30" s="61"/>
      <c r="F30" s="61"/>
      <c r="G30" s="61"/>
      <c r="H30" s="62" t="s">
        <v>18</v>
      </c>
      <c r="I30" s="61"/>
      <c r="J30" s="61"/>
      <c r="K30" s="30">
        <v>91222400</v>
      </c>
      <c r="L30" s="31"/>
      <c r="M30" s="32"/>
      <c r="N30" s="30">
        <v>81692585.329999998</v>
      </c>
      <c r="O30" s="31"/>
      <c r="P30" s="32"/>
    </row>
    <row r="31" spans="1:16" s="18" customFormat="1" ht="67.5" x14ac:dyDescent="0.2">
      <c r="A31" s="60" t="s">
        <v>19</v>
      </c>
      <c r="B31" s="63" t="s">
        <v>21</v>
      </c>
      <c r="C31" s="63"/>
      <c r="D31" s="63"/>
      <c r="E31" s="63"/>
      <c r="F31" s="63"/>
      <c r="G31" s="63"/>
      <c r="H31" s="64" t="s">
        <v>18</v>
      </c>
      <c r="I31" s="63" t="s">
        <v>20</v>
      </c>
      <c r="J31" s="63"/>
      <c r="K31" s="21">
        <v>91222400</v>
      </c>
      <c r="L31" s="22"/>
      <c r="M31" s="23"/>
      <c r="N31" s="24">
        <v>81692585.329999998</v>
      </c>
      <c r="O31" s="25"/>
      <c r="P31" s="26"/>
    </row>
    <row r="32" spans="1:16" s="18" customFormat="1" ht="45" x14ac:dyDescent="0.2">
      <c r="A32" s="59" t="s">
        <v>23</v>
      </c>
      <c r="B32" s="61" t="s">
        <v>24</v>
      </c>
      <c r="C32" s="61"/>
      <c r="D32" s="61"/>
      <c r="E32" s="61"/>
      <c r="F32" s="61"/>
      <c r="G32" s="61"/>
      <c r="H32" s="62" t="s">
        <v>22</v>
      </c>
      <c r="I32" s="61"/>
      <c r="J32" s="61"/>
      <c r="K32" s="30">
        <v>36272518.270000003</v>
      </c>
      <c r="L32" s="31"/>
      <c r="M32" s="32"/>
      <c r="N32" s="30">
        <v>27310811.34</v>
      </c>
      <c r="O32" s="31"/>
      <c r="P32" s="32"/>
    </row>
    <row r="33" spans="1:16" s="18" customFormat="1" ht="56.25" x14ac:dyDescent="0.2">
      <c r="A33" s="60" t="s">
        <v>23</v>
      </c>
      <c r="B33" s="63" t="s">
        <v>24</v>
      </c>
      <c r="C33" s="63"/>
      <c r="D33" s="63"/>
      <c r="E33" s="63"/>
      <c r="F33" s="63"/>
      <c r="G33" s="63"/>
      <c r="H33" s="64" t="s">
        <v>22</v>
      </c>
      <c r="I33" s="63" t="s">
        <v>25</v>
      </c>
      <c r="J33" s="63"/>
      <c r="K33" s="21">
        <v>2483800</v>
      </c>
      <c r="L33" s="22"/>
      <c r="M33" s="23"/>
      <c r="N33" s="24">
        <v>1251301.49</v>
      </c>
      <c r="O33" s="25"/>
      <c r="P33" s="26"/>
    </row>
    <row r="34" spans="1:16" s="18" customFormat="1" ht="56.25" x14ac:dyDescent="0.2">
      <c r="A34" s="60" t="s">
        <v>23</v>
      </c>
      <c r="B34" s="63" t="s">
        <v>24</v>
      </c>
      <c r="C34" s="63"/>
      <c r="D34" s="63"/>
      <c r="E34" s="63"/>
      <c r="F34" s="63"/>
      <c r="G34" s="63"/>
      <c r="H34" s="64" t="s">
        <v>22</v>
      </c>
      <c r="I34" s="63" t="s">
        <v>26</v>
      </c>
      <c r="J34" s="63"/>
      <c r="K34" s="21">
        <v>11420000</v>
      </c>
      <c r="L34" s="22"/>
      <c r="M34" s="23"/>
      <c r="N34" s="24">
        <v>6480015.3300000001</v>
      </c>
      <c r="O34" s="25"/>
      <c r="P34" s="26"/>
    </row>
    <row r="35" spans="1:16" s="18" customFormat="1" ht="56.25" x14ac:dyDescent="0.2">
      <c r="A35" s="60" t="s">
        <v>23</v>
      </c>
      <c r="B35" s="63" t="s">
        <v>24</v>
      </c>
      <c r="C35" s="63"/>
      <c r="D35" s="63"/>
      <c r="E35" s="63"/>
      <c r="F35" s="63"/>
      <c r="G35" s="63"/>
      <c r="H35" s="64" t="s">
        <v>22</v>
      </c>
      <c r="I35" s="63" t="s">
        <v>27</v>
      </c>
      <c r="J35" s="63"/>
      <c r="K35" s="21">
        <v>420000</v>
      </c>
      <c r="L35" s="22"/>
      <c r="M35" s="23"/>
      <c r="N35" s="24">
        <v>280479.96000000002</v>
      </c>
      <c r="O35" s="25"/>
      <c r="P35" s="26"/>
    </row>
    <row r="36" spans="1:16" s="18" customFormat="1" ht="56.25" x14ac:dyDescent="0.2">
      <c r="A36" s="60" t="s">
        <v>23</v>
      </c>
      <c r="B36" s="63" t="s">
        <v>24</v>
      </c>
      <c r="C36" s="63"/>
      <c r="D36" s="63"/>
      <c r="E36" s="63"/>
      <c r="F36" s="63"/>
      <c r="G36" s="63"/>
      <c r="H36" s="64" t="s">
        <v>22</v>
      </c>
      <c r="I36" s="63" t="s">
        <v>28</v>
      </c>
      <c r="J36" s="63"/>
      <c r="K36" s="21">
        <v>11000000</v>
      </c>
      <c r="L36" s="22"/>
      <c r="M36" s="23"/>
      <c r="N36" s="24">
        <v>6199535.3700000001</v>
      </c>
      <c r="O36" s="25"/>
      <c r="P36" s="26"/>
    </row>
    <row r="37" spans="1:16" s="18" customFormat="1" ht="56.25" x14ac:dyDescent="0.2">
      <c r="A37" s="60" t="s">
        <v>23</v>
      </c>
      <c r="B37" s="63" t="s">
        <v>24</v>
      </c>
      <c r="C37" s="63"/>
      <c r="D37" s="63"/>
      <c r="E37" s="63"/>
      <c r="F37" s="63"/>
      <c r="G37" s="63"/>
      <c r="H37" s="64" t="s">
        <v>22</v>
      </c>
      <c r="I37" s="63" t="s">
        <v>29</v>
      </c>
      <c r="J37" s="63"/>
      <c r="K37" s="21">
        <v>1200900</v>
      </c>
      <c r="L37" s="22"/>
      <c r="M37" s="23"/>
      <c r="N37" s="24">
        <v>588099.81999999995</v>
      </c>
      <c r="O37" s="25"/>
      <c r="P37" s="26"/>
    </row>
    <row r="38" spans="1:16" s="18" customFormat="1" ht="56.25" x14ac:dyDescent="0.2">
      <c r="A38" s="60" t="s">
        <v>23</v>
      </c>
      <c r="B38" s="63" t="s">
        <v>24</v>
      </c>
      <c r="C38" s="63"/>
      <c r="D38" s="63"/>
      <c r="E38" s="63"/>
      <c r="F38" s="63"/>
      <c r="G38" s="63"/>
      <c r="H38" s="64" t="s">
        <v>22</v>
      </c>
      <c r="I38" s="63" t="s">
        <v>30</v>
      </c>
      <c r="J38" s="63"/>
      <c r="K38" s="21">
        <v>7030100</v>
      </c>
      <c r="L38" s="22"/>
      <c r="M38" s="23"/>
      <c r="N38" s="24">
        <v>4859878.1399999997</v>
      </c>
      <c r="O38" s="25"/>
      <c r="P38" s="26"/>
    </row>
    <row r="39" spans="1:16" s="18" customFormat="1" ht="56.25" x14ac:dyDescent="0.2">
      <c r="A39" s="60" t="s">
        <v>23</v>
      </c>
      <c r="B39" s="63" t="s">
        <v>24</v>
      </c>
      <c r="C39" s="63"/>
      <c r="D39" s="63"/>
      <c r="E39" s="63"/>
      <c r="F39" s="63"/>
      <c r="G39" s="63"/>
      <c r="H39" s="64" t="s">
        <v>22</v>
      </c>
      <c r="I39" s="63" t="s">
        <v>17</v>
      </c>
      <c r="J39" s="63"/>
      <c r="K39" s="21">
        <v>12538118.27</v>
      </c>
      <c r="L39" s="22"/>
      <c r="M39" s="23"/>
      <c r="N39" s="24">
        <v>12538118.27</v>
      </c>
      <c r="O39" s="25"/>
      <c r="P39" s="26"/>
    </row>
    <row r="40" spans="1:16" s="18" customFormat="1" ht="56.25" x14ac:dyDescent="0.2">
      <c r="A40" s="60" t="s">
        <v>23</v>
      </c>
      <c r="B40" s="63" t="s">
        <v>24</v>
      </c>
      <c r="C40" s="63"/>
      <c r="D40" s="63"/>
      <c r="E40" s="63"/>
      <c r="F40" s="63"/>
      <c r="G40" s="63"/>
      <c r="H40" s="64" t="s">
        <v>22</v>
      </c>
      <c r="I40" s="63" t="s">
        <v>31</v>
      </c>
      <c r="J40" s="63"/>
      <c r="K40" s="21">
        <v>1599600</v>
      </c>
      <c r="L40" s="22"/>
      <c r="M40" s="23"/>
      <c r="N40" s="24">
        <v>1593398.29</v>
      </c>
      <c r="O40" s="25"/>
      <c r="P40" s="26"/>
    </row>
    <row r="41" spans="1:16" s="18" customFormat="1" ht="67.5" x14ac:dyDescent="0.2">
      <c r="A41" s="59" t="s">
        <v>19</v>
      </c>
      <c r="B41" s="61" t="s">
        <v>24</v>
      </c>
      <c r="C41" s="61"/>
      <c r="D41" s="61"/>
      <c r="E41" s="61"/>
      <c r="F41" s="61"/>
      <c r="G41" s="61"/>
      <c r="H41" s="62" t="s">
        <v>18</v>
      </c>
      <c r="I41" s="61"/>
      <c r="J41" s="61"/>
      <c r="K41" s="30">
        <v>160818.28</v>
      </c>
      <c r="L41" s="31"/>
      <c r="M41" s="32"/>
      <c r="N41" s="30">
        <v>160818.28</v>
      </c>
      <c r="O41" s="31"/>
      <c r="P41" s="32"/>
    </row>
    <row r="42" spans="1:16" s="18" customFormat="1" ht="67.5" x14ac:dyDescent="0.2">
      <c r="A42" s="60" t="s">
        <v>19</v>
      </c>
      <c r="B42" s="63" t="s">
        <v>24</v>
      </c>
      <c r="C42" s="63"/>
      <c r="D42" s="63"/>
      <c r="E42" s="63"/>
      <c r="F42" s="63"/>
      <c r="G42" s="63"/>
      <c r="H42" s="64" t="s">
        <v>18</v>
      </c>
      <c r="I42" s="63" t="s">
        <v>17</v>
      </c>
      <c r="J42" s="63"/>
      <c r="K42" s="21">
        <v>160818.28</v>
      </c>
      <c r="L42" s="22"/>
      <c r="M42" s="23"/>
      <c r="N42" s="24">
        <v>160818.28</v>
      </c>
      <c r="O42" s="25"/>
      <c r="P42" s="26"/>
    </row>
    <row r="43" spans="1:16" s="18" customFormat="1" ht="45" x14ac:dyDescent="0.2">
      <c r="A43" s="59" t="s">
        <v>33</v>
      </c>
      <c r="B43" s="61" t="s">
        <v>24</v>
      </c>
      <c r="C43" s="61"/>
      <c r="D43" s="61"/>
      <c r="E43" s="61"/>
      <c r="F43" s="61"/>
      <c r="G43" s="61"/>
      <c r="H43" s="62" t="s">
        <v>32</v>
      </c>
      <c r="I43" s="61"/>
      <c r="J43" s="61"/>
      <c r="K43" s="30">
        <v>17776354</v>
      </c>
      <c r="L43" s="31"/>
      <c r="M43" s="32"/>
      <c r="N43" s="30">
        <v>12542830.59</v>
      </c>
      <c r="O43" s="31"/>
      <c r="P43" s="32"/>
    </row>
    <row r="44" spans="1:16" s="18" customFormat="1" ht="45" x14ac:dyDescent="0.2">
      <c r="A44" s="60" t="s">
        <v>33</v>
      </c>
      <c r="B44" s="63" t="s">
        <v>24</v>
      </c>
      <c r="C44" s="63"/>
      <c r="D44" s="63"/>
      <c r="E44" s="63"/>
      <c r="F44" s="63"/>
      <c r="G44" s="63"/>
      <c r="H44" s="64" t="s">
        <v>32</v>
      </c>
      <c r="I44" s="63" t="s">
        <v>34</v>
      </c>
      <c r="J44" s="63"/>
      <c r="K44" s="21">
        <v>11232000</v>
      </c>
      <c r="L44" s="22"/>
      <c r="M44" s="23"/>
      <c r="N44" s="24">
        <v>8588246.75</v>
      </c>
      <c r="O44" s="25"/>
      <c r="P44" s="26"/>
    </row>
    <row r="45" spans="1:16" s="18" customFormat="1" ht="45" x14ac:dyDescent="0.2">
      <c r="A45" s="60" t="s">
        <v>33</v>
      </c>
      <c r="B45" s="63" t="s">
        <v>24</v>
      </c>
      <c r="C45" s="63"/>
      <c r="D45" s="63"/>
      <c r="E45" s="63"/>
      <c r="F45" s="63"/>
      <c r="G45" s="63"/>
      <c r="H45" s="64" t="s">
        <v>32</v>
      </c>
      <c r="I45" s="63" t="s">
        <v>35</v>
      </c>
      <c r="J45" s="63"/>
      <c r="K45" s="21">
        <v>56617</v>
      </c>
      <c r="L45" s="22"/>
      <c r="M45" s="23"/>
      <c r="N45" s="24">
        <v>42457</v>
      </c>
      <c r="O45" s="25"/>
      <c r="P45" s="26"/>
    </row>
    <row r="46" spans="1:16" s="18" customFormat="1" ht="45" x14ac:dyDescent="0.2">
      <c r="A46" s="60" t="s">
        <v>33</v>
      </c>
      <c r="B46" s="63" t="s">
        <v>24</v>
      </c>
      <c r="C46" s="63"/>
      <c r="D46" s="63"/>
      <c r="E46" s="63"/>
      <c r="F46" s="63"/>
      <c r="G46" s="63"/>
      <c r="H46" s="64" t="s">
        <v>32</v>
      </c>
      <c r="I46" s="63" t="s">
        <v>36</v>
      </c>
      <c r="J46" s="63"/>
      <c r="K46" s="21">
        <v>56617</v>
      </c>
      <c r="L46" s="22"/>
      <c r="M46" s="23"/>
      <c r="N46" s="24">
        <v>42457</v>
      </c>
      <c r="O46" s="25"/>
      <c r="P46" s="26"/>
    </row>
    <row r="47" spans="1:16" s="18" customFormat="1" ht="45" x14ac:dyDescent="0.2">
      <c r="A47" s="60" t="s">
        <v>33</v>
      </c>
      <c r="B47" s="63" t="s">
        <v>24</v>
      </c>
      <c r="C47" s="63"/>
      <c r="D47" s="63"/>
      <c r="E47" s="63"/>
      <c r="F47" s="63"/>
      <c r="G47" s="63"/>
      <c r="H47" s="64" t="s">
        <v>32</v>
      </c>
      <c r="I47" s="63" t="s">
        <v>30</v>
      </c>
      <c r="J47" s="63"/>
      <c r="K47" s="21">
        <v>1991225</v>
      </c>
      <c r="L47" s="22"/>
      <c r="M47" s="23"/>
      <c r="N47" s="24">
        <v>1128844.3</v>
      </c>
      <c r="O47" s="25"/>
      <c r="P47" s="26"/>
    </row>
    <row r="48" spans="1:16" s="18" customFormat="1" ht="45" x14ac:dyDescent="0.2">
      <c r="A48" s="60" t="s">
        <v>33</v>
      </c>
      <c r="B48" s="63" t="s">
        <v>24</v>
      </c>
      <c r="C48" s="63"/>
      <c r="D48" s="63"/>
      <c r="E48" s="63"/>
      <c r="F48" s="63"/>
      <c r="G48" s="63"/>
      <c r="H48" s="64" t="s">
        <v>32</v>
      </c>
      <c r="I48" s="63" t="s">
        <v>37</v>
      </c>
      <c r="J48" s="63"/>
      <c r="K48" s="21">
        <v>1915900</v>
      </c>
      <c r="L48" s="22"/>
      <c r="M48" s="23"/>
      <c r="N48" s="24">
        <v>1079534.3</v>
      </c>
      <c r="O48" s="25"/>
      <c r="P48" s="26"/>
    </row>
    <row r="49" spans="1:16" s="18" customFormat="1" ht="45" x14ac:dyDescent="0.2">
      <c r="A49" s="60" t="s">
        <v>33</v>
      </c>
      <c r="B49" s="63" t="s">
        <v>24</v>
      </c>
      <c r="C49" s="63"/>
      <c r="D49" s="63"/>
      <c r="E49" s="63"/>
      <c r="F49" s="63"/>
      <c r="G49" s="63"/>
      <c r="H49" s="64" t="s">
        <v>32</v>
      </c>
      <c r="I49" s="63" t="s">
        <v>38</v>
      </c>
      <c r="J49" s="63"/>
      <c r="K49" s="21">
        <v>75325</v>
      </c>
      <c r="L49" s="22"/>
      <c r="M49" s="23"/>
      <c r="N49" s="24">
        <v>49310</v>
      </c>
      <c r="O49" s="25"/>
      <c r="P49" s="26"/>
    </row>
    <row r="50" spans="1:16" s="18" customFormat="1" ht="45" x14ac:dyDescent="0.2">
      <c r="A50" s="60" t="s">
        <v>33</v>
      </c>
      <c r="B50" s="63" t="s">
        <v>24</v>
      </c>
      <c r="C50" s="63"/>
      <c r="D50" s="63"/>
      <c r="E50" s="63"/>
      <c r="F50" s="63"/>
      <c r="G50" s="63"/>
      <c r="H50" s="64" t="s">
        <v>32</v>
      </c>
      <c r="I50" s="63" t="s">
        <v>39</v>
      </c>
      <c r="J50" s="63"/>
      <c r="K50" s="21">
        <v>148960</v>
      </c>
      <c r="L50" s="22"/>
      <c r="M50" s="23"/>
      <c r="N50" s="24">
        <v>131960</v>
      </c>
      <c r="O50" s="25"/>
      <c r="P50" s="26"/>
    </row>
    <row r="51" spans="1:16" s="18" customFormat="1" ht="45" x14ac:dyDescent="0.2">
      <c r="A51" s="60" t="s">
        <v>33</v>
      </c>
      <c r="B51" s="63" t="s">
        <v>24</v>
      </c>
      <c r="C51" s="63"/>
      <c r="D51" s="63"/>
      <c r="E51" s="63"/>
      <c r="F51" s="63"/>
      <c r="G51" s="63"/>
      <c r="H51" s="64" t="s">
        <v>32</v>
      </c>
      <c r="I51" s="63" t="s">
        <v>40</v>
      </c>
      <c r="J51" s="63"/>
      <c r="K51" s="21">
        <v>4347552</v>
      </c>
      <c r="L51" s="22"/>
      <c r="M51" s="23"/>
      <c r="N51" s="24">
        <v>2651322.54</v>
      </c>
      <c r="O51" s="25"/>
      <c r="P51" s="26"/>
    </row>
    <row r="52" spans="1:16" s="18" customFormat="1" ht="45" x14ac:dyDescent="0.2">
      <c r="A52" s="60" t="s">
        <v>33</v>
      </c>
      <c r="B52" s="63" t="s">
        <v>24</v>
      </c>
      <c r="C52" s="63"/>
      <c r="D52" s="63"/>
      <c r="E52" s="63"/>
      <c r="F52" s="63"/>
      <c r="G52" s="63"/>
      <c r="H52" s="64" t="s">
        <v>32</v>
      </c>
      <c r="I52" s="63" t="s">
        <v>41</v>
      </c>
      <c r="J52" s="63"/>
      <c r="K52" s="21">
        <v>4347552</v>
      </c>
      <c r="L52" s="22"/>
      <c r="M52" s="23"/>
      <c r="N52" s="24">
        <v>2651322.54</v>
      </c>
      <c r="O52" s="25"/>
      <c r="P52" s="26"/>
    </row>
    <row r="53" spans="1:16" s="18" customFormat="1" ht="45" x14ac:dyDescent="0.2">
      <c r="A53" s="59" t="s">
        <v>43</v>
      </c>
      <c r="B53" s="61" t="s">
        <v>24</v>
      </c>
      <c r="C53" s="61"/>
      <c r="D53" s="61"/>
      <c r="E53" s="61"/>
      <c r="F53" s="61"/>
      <c r="G53" s="61"/>
      <c r="H53" s="62" t="s">
        <v>42</v>
      </c>
      <c r="I53" s="61"/>
      <c r="J53" s="61"/>
      <c r="K53" s="30">
        <v>2371456.73</v>
      </c>
      <c r="L53" s="31"/>
      <c r="M53" s="32"/>
      <c r="N53" s="30">
        <v>2037854.88</v>
      </c>
      <c r="O53" s="31"/>
      <c r="P53" s="32"/>
    </row>
    <row r="54" spans="1:16" s="18" customFormat="1" ht="45" x14ac:dyDescent="0.2">
      <c r="A54" s="60" t="s">
        <v>43</v>
      </c>
      <c r="B54" s="63" t="s">
        <v>24</v>
      </c>
      <c r="C54" s="63"/>
      <c r="D54" s="63"/>
      <c r="E54" s="63"/>
      <c r="F54" s="63"/>
      <c r="G54" s="63"/>
      <c r="H54" s="64" t="s">
        <v>42</v>
      </c>
      <c r="I54" s="63" t="s">
        <v>44</v>
      </c>
      <c r="J54" s="63"/>
      <c r="K54" s="21">
        <v>71456.73</v>
      </c>
      <c r="L54" s="22"/>
      <c r="M54" s="23"/>
      <c r="N54" s="24">
        <v>71454.87</v>
      </c>
      <c r="O54" s="25"/>
      <c r="P54" s="26"/>
    </row>
    <row r="55" spans="1:16" s="18" customFormat="1" ht="45" x14ac:dyDescent="0.2">
      <c r="A55" s="60" t="s">
        <v>43</v>
      </c>
      <c r="B55" s="63" t="s">
        <v>24</v>
      </c>
      <c r="C55" s="63"/>
      <c r="D55" s="63"/>
      <c r="E55" s="63"/>
      <c r="F55" s="63"/>
      <c r="G55" s="63"/>
      <c r="H55" s="64" t="s">
        <v>42</v>
      </c>
      <c r="I55" s="63" t="s">
        <v>45</v>
      </c>
      <c r="J55" s="63"/>
      <c r="K55" s="21">
        <v>2300000</v>
      </c>
      <c r="L55" s="22"/>
      <c r="M55" s="23"/>
      <c r="N55" s="24">
        <v>1966400.01</v>
      </c>
      <c r="O55" s="25"/>
      <c r="P55" s="26"/>
    </row>
    <row r="56" spans="1:16" s="18" customFormat="1" ht="33.75" x14ac:dyDescent="0.2">
      <c r="A56" s="59" t="s">
        <v>47</v>
      </c>
      <c r="B56" s="61" t="s">
        <v>48</v>
      </c>
      <c r="C56" s="61"/>
      <c r="D56" s="61"/>
      <c r="E56" s="61"/>
      <c r="F56" s="61"/>
      <c r="G56" s="61"/>
      <c r="H56" s="62" t="s">
        <v>46</v>
      </c>
      <c r="I56" s="61"/>
      <c r="J56" s="61"/>
      <c r="K56" s="30">
        <v>6439035.8399999999</v>
      </c>
      <c r="L56" s="31"/>
      <c r="M56" s="32"/>
      <c r="N56" s="30">
        <v>4239976.38</v>
      </c>
      <c r="O56" s="31"/>
      <c r="P56" s="32"/>
    </row>
    <row r="57" spans="1:16" s="18" customFormat="1" ht="33.75" x14ac:dyDescent="0.2">
      <c r="A57" s="60" t="s">
        <v>47</v>
      </c>
      <c r="B57" s="63" t="s">
        <v>48</v>
      </c>
      <c r="C57" s="63"/>
      <c r="D57" s="63"/>
      <c r="E57" s="63"/>
      <c r="F57" s="63"/>
      <c r="G57" s="63"/>
      <c r="H57" s="64" t="s">
        <v>46</v>
      </c>
      <c r="I57" s="63" t="s">
        <v>34</v>
      </c>
      <c r="J57" s="63"/>
      <c r="K57" s="21">
        <v>5610900</v>
      </c>
      <c r="L57" s="22"/>
      <c r="M57" s="23"/>
      <c r="N57" s="24">
        <v>3934077.38</v>
      </c>
      <c r="O57" s="25"/>
      <c r="P57" s="26"/>
    </row>
    <row r="58" spans="1:16" s="18" customFormat="1" ht="33.75" x14ac:dyDescent="0.2">
      <c r="A58" s="60" t="s">
        <v>47</v>
      </c>
      <c r="B58" s="63" t="s">
        <v>48</v>
      </c>
      <c r="C58" s="63"/>
      <c r="D58" s="63"/>
      <c r="E58" s="63"/>
      <c r="F58" s="63"/>
      <c r="G58" s="63"/>
      <c r="H58" s="64" t="s">
        <v>46</v>
      </c>
      <c r="I58" s="63" t="s">
        <v>49</v>
      </c>
      <c r="J58" s="63"/>
      <c r="K58" s="21">
        <v>5610900</v>
      </c>
      <c r="L58" s="22"/>
      <c r="M58" s="23"/>
      <c r="N58" s="24">
        <v>3934077.38</v>
      </c>
      <c r="O58" s="25"/>
      <c r="P58" s="26"/>
    </row>
    <row r="59" spans="1:16" s="18" customFormat="1" ht="33.75" x14ac:dyDescent="0.2">
      <c r="A59" s="60" t="s">
        <v>47</v>
      </c>
      <c r="B59" s="63" t="s">
        <v>48</v>
      </c>
      <c r="C59" s="63"/>
      <c r="D59" s="63"/>
      <c r="E59" s="63"/>
      <c r="F59" s="63"/>
      <c r="G59" s="63"/>
      <c r="H59" s="64" t="s">
        <v>46</v>
      </c>
      <c r="I59" s="63" t="s">
        <v>35</v>
      </c>
      <c r="J59" s="63"/>
      <c r="K59" s="21">
        <v>429075.84</v>
      </c>
      <c r="L59" s="22"/>
      <c r="M59" s="23"/>
      <c r="N59" s="24">
        <v>76799</v>
      </c>
      <c r="O59" s="25"/>
      <c r="P59" s="26"/>
    </row>
    <row r="60" spans="1:16" s="18" customFormat="1" ht="33.75" x14ac:dyDescent="0.2">
      <c r="A60" s="60" t="s">
        <v>47</v>
      </c>
      <c r="B60" s="63" t="s">
        <v>48</v>
      </c>
      <c r="C60" s="63"/>
      <c r="D60" s="63"/>
      <c r="E60" s="63"/>
      <c r="F60" s="63"/>
      <c r="G60" s="63"/>
      <c r="H60" s="64" t="s">
        <v>46</v>
      </c>
      <c r="I60" s="63" t="s">
        <v>50</v>
      </c>
      <c r="J60" s="63"/>
      <c r="K60" s="21">
        <v>429075.84</v>
      </c>
      <c r="L60" s="22"/>
      <c r="M60" s="23"/>
      <c r="N60" s="24">
        <v>76799</v>
      </c>
      <c r="O60" s="25"/>
      <c r="P60" s="26"/>
    </row>
    <row r="61" spans="1:16" s="18" customFormat="1" ht="33.75" x14ac:dyDescent="0.2">
      <c r="A61" s="60" t="s">
        <v>47</v>
      </c>
      <c r="B61" s="63" t="s">
        <v>48</v>
      </c>
      <c r="C61" s="63"/>
      <c r="D61" s="63"/>
      <c r="E61" s="63"/>
      <c r="F61" s="63"/>
      <c r="G61" s="63"/>
      <c r="H61" s="64" t="s">
        <v>46</v>
      </c>
      <c r="I61" s="63" t="s">
        <v>30</v>
      </c>
      <c r="J61" s="63"/>
      <c r="K61" s="21">
        <v>111160</v>
      </c>
      <c r="L61" s="22"/>
      <c r="M61" s="23"/>
      <c r="N61" s="24">
        <v>6750</v>
      </c>
      <c r="O61" s="25"/>
      <c r="P61" s="26"/>
    </row>
    <row r="62" spans="1:16" s="18" customFormat="1" ht="33.75" x14ac:dyDescent="0.2">
      <c r="A62" s="60" t="s">
        <v>47</v>
      </c>
      <c r="B62" s="63" t="s">
        <v>48</v>
      </c>
      <c r="C62" s="63"/>
      <c r="D62" s="63"/>
      <c r="E62" s="63"/>
      <c r="F62" s="63"/>
      <c r="G62" s="63"/>
      <c r="H62" s="64" t="s">
        <v>46</v>
      </c>
      <c r="I62" s="63" t="s">
        <v>51</v>
      </c>
      <c r="J62" s="63"/>
      <c r="K62" s="21">
        <v>111160</v>
      </c>
      <c r="L62" s="22"/>
      <c r="M62" s="23"/>
      <c r="N62" s="24">
        <v>6750</v>
      </c>
      <c r="O62" s="25"/>
      <c r="P62" s="26"/>
    </row>
    <row r="63" spans="1:16" s="18" customFormat="1" ht="33.75" x14ac:dyDescent="0.2">
      <c r="A63" s="60" t="s">
        <v>47</v>
      </c>
      <c r="B63" s="63" t="s">
        <v>48</v>
      </c>
      <c r="C63" s="63"/>
      <c r="D63" s="63"/>
      <c r="E63" s="63"/>
      <c r="F63" s="63"/>
      <c r="G63" s="63"/>
      <c r="H63" s="64" t="s">
        <v>46</v>
      </c>
      <c r="I63" s="63" t="s">
        <v>40</v>
      </c>
      <c r="J63" s="63"/>
      <c r="K63" s="21">
        <v>287900</v>
      </c>
      <c r="L63" s="22"/>
      <c r="M63" s="23"/>
      <c r="N63" s="24">
        <v>222350</v>
      </c>
      <c r="O63" s="25"/>
      <c r="P63" s="26"/>
    </row>
    <row r="64" spans="1:16" s="18" customFormat="1" ht="33.75" x14ac:dyDescent="0.2">
      <c r="A64" s="60" t="s">
        <v>47</v>
      </c>
      <c r="B64" s="63" t="s">
        <v>48</v>
      </c>
      <c r="C64" s="63"/>
      <c r="D64" s="63"/>
      <c r="E64" s="63"/>
      <c r="F64" s="63"/>
      <c r="G64" s="63"/>
      <c r="H64" s="64" t="s">
        <v>46</v>
      </c>
      <c r="I64" s="63" t="s">
        <v>52</v>
      </c>
      <c r="J64" s="63"/>
      <c r="K64" s="21">
        <v>287900</v>
      </c>
      <c r="L64" s="22"/>
      <c r="M64" s="23"/>
      <c r="N64" s="24">
        <v>222350</v>
      </c>
      <c r="O64" s="25"/>
      <c r="P64" s="26"/>
    </row>
    <row r="65" spans="1:16" s="18" customFormat="1" ht="45" x14ac:dyDescent="0.2">
      <c r="A65" s="59" t="s">
        <v>54</v>
      </c>
      <c r="B65" s="61" t="s">
        <v>48</v>
      </c>
      <c r="C65" s="61"/>
      <c r="D65" s="61"/>
      <c r="E65" s="61"/>
      <c r="F65" s="61"/>
      <c r="G65" s="61"/>
      <c r="H65" s="62" t="s">
        <v>53</v>
      </c>
      <c r="I65" s="61"/>
      <c r="J65" s="61"/>
      <c r="K65" s="30">
        <v>16151826.789999999</v>
      </c>
      <c r="L65" s="31"/>
      <c r="M65" s="32"/>
      <c r="N65" s="30">
        <v>6265372.8499999996</v>
      </c>
      <c r="O65" s="31"/>
      <c r="P65" s="32"/>
    </row>
    <row r="66" spans="1:16" s="18" customFormat="1" ht="45" x14ac:dyDescent="0.2">
      <c r="A66" s="60" t="s">
        <v>54</v>
      </c>
      <c r="B66" s="63" t="s">
        <v>48</v>
      </c>
      <c r="C66" s="63"/>
      <c r="D66" s="63"/>
      <c r="E66" s="63"/>
      <c r="F66" s="63"/>
      <c r="G66" s="63"/>
      <c r="H66" s="64" t="s">
        <v>53</v>
      </c>
      <c r="I66" s="63" t="s">
        <v>35</v>
      </c>
      <c r="J66" s="63"/>
      <c r="K66" s="21">
        <v>16075883.59</v>
      </c>
      <c r="L66" s="22"/>
      <c r="M66" s="23"/>
      <c r="N66" s="24">
        <v>6193513.8499999996</v>
      </c>
      <c r="O66" s="25"/>
      <c r="P66" s="26"/>
    </row>
    <row r="67" spans="1:16" s="18" customFormat="1" ht="45" x14ac:dyDescent="0.2">
      <c r="A67" s="60" t="s">
        <v>54</v>
      </c>
      <c r="B67" s="63" t="s">
        <v>48</v>
      </c>
      <c r="C67" s="63"/>
      <c r="D67" s="63"/>
      <c r="E67" s="63"/>
      <c r="F67" s="63"/>
      <c r="G67" s="63"/>
      <c r="H67" s="64" t="s">
        <v>53</v>
      </c>
      <c r="I67" s="63" t="s">
        <v>30</v>
      </c>
      <c r="J67" s="63"/>
      <c r="K67" s="21">
        <v>75943.199999999997</v>
      </c>
      <c r="L67" s="22"/>
      <c r="M67" s="23"/>
      <c r="N67" s="24">
        <v>71859</v>
      </c>
      <c r="O67" s="25"/>
      <c r="P67" s="26"/>
    </row>
    <row r="68" spans="1:16" s="18" customFormat="1" ht="45" x14ac:dyDescent="0.2">
      <c r="A68" s="59" t="s">
        <v>33</v>
      </c>
      <c r="B68" s="61" t="s">
        <v>48</v>
      </c>
      <c r="C68" s="61"/>
      <c r="D68" s="61"/>
      <c r="E68" s="61"/>
      <c r="F68" s="61"/>
      <c r="G68" s="61"/>
      <c r="H68" s="62" t="s">
        <v>32</v>
      </c>
      <c r="I68" s="61"/>
      <c r="J68" s="61"/>
      <c r="K68" s="30">
        <v>56775170.850000001</v>
      </c>
      <c r="L68" s="31"/>
      <c r="M68" s="32"/>
      <c r="N68" s="30">
        <v>26271394.760000002</v>
      </c>
      <c r="O68" s="31"/>
      <c r="P68" s="32"/>
    </row>
    <row r="69" spans="1:16" s="18" customFormat="1" ht="45" x14ac:dyDescent="0.2">
      <c r="A69" s="60" t="s">
        <v>33</v>
      </c>
      <c r="B69" s="63" t="s">
        <v>48</v>
      </c>
      <c r="C69" s="63"/>
      <c r="D69" s="63"/>
      <c r="E69" s="63"/>
      <c r="F69" s="63"/>
      <c r="G69" s="63"/>
      <c r="H69" s="64" t="s">
        <v>32</v>
      </c>
      <c r="I69" s="63" t="s">
        <v>29</v>
      </c>
      <c r="J69" s="63"/>
      <c r="K69" s="21">
        <v>250200</v>
      </c>
      <c r="L69" s="22"/>
      <c r="M69" s="23"/>
      <c r="N69" s="24">
        <v>212666.66</v>
      </c>
      <c r="O69" s="25"/>
      <c r="P69" s="26"/>
    </row>
    <row r="70" spans="1:16" s="18" customFormat="1" ht="45" x14ac:dyDescent="0.2">
      <c r="A70" s="60" t="s">
        <v>33</v>
      </c>
      <c r="B70" s="63" t="s">
        <v>48</v>
      </c>
      <c r="C70" s="63"/>
      <c r="D70" s="63"/>
      <c r="E70" s="63"/>
      <c r="F70" s="63"/>
      <c r="G70" s="63"/>
      <c r="H70" s="64" t="s">
        <v>32</v>
      </c>
      <c r="I70" s="63" t="s">
        <v>55</v>
      </c>
      <c r="J70" s="63"/>
      <c r="K70" s="21">
        <v>2735744.24</v>
      </c>
      <c r="L70" s="22"/>
      <c r="M70" s="23"/>
      <c r="N70" s="24">
        <v>2393433.36</v>
      </c>
      <c r="O70" s="25"/>
      <c r="P70" s="26"/>
    </row>
    <row r="71" spans="1:16" s="18" customFormat="1" ht="45" x14ac:dyDescent="0.2">
      <c r="A71" s="60" t="s">
        <v>33</v>
      </c>
      <c r="B71" s="63" t="s">
        <v>48</v>
      </c>
      <c r="C71" s="63"/>
      <c r="D71" s="63"/>
      <c r="E71" s="63"/>
      <c r="F71" s="63"/>
      <c r="G71" s="63"/>
      <c r="H71" s="64" t="s">
        <v>32</v>
      </c>
      <c r="I71" s="63" t="s">
        <v>56</v>
      </c>
      <c r="J71" s="63"/>
      <c r="K71" s="21">
        <v>18043.75</v>
      </c>
      <c r="L71" s="22"/>
      <c r="M71" s="23"/>
      <c r="N71" s="24">
        <v>13094.45</v>
      </c>
      <c r="O71" s="25"/>
      <c r="P71" s="26"/>
    </row>
    <row r="72" spans="1:16" s="18" customFormat="1" ht="45" x14ac:dyDescent="0.2">
      <c r="A72" s="60" t="s">
        <v>33</v>
      </c>
      <c r="B72" s="63" t="s">
        <v>48</v>
      </c>
      <c r="C72" s="63"/>
      <c r="D72" s="63"/>
      <c r="E72" s="63"/>
      <c r="F72" s="63"/>
      <c r="G72" s="63"/>
      <c r="H72" s="64" t="s">
        <v>32</v>
      </c>
      <c r="I72" s="63" t="s">
        <v>35</v>
      </c>
      <c r="J72" s="63"/>
      <c r="K72" s="21">
        <v>14172810.779999999</v>
      </c>
      <c r="L72" s="22"/>
      <c r="M72" s="23"/>
      <c r="N72" s="24">
        <v>8527233.6300000008</v>
      </c>
      <c r="O72" s="25"/>
      <c r="P72" s="26"/>
    </row>
    <row r="73" spans="1:16" s="18" customFormat="1" ht="45" x14ac:dyDescent="0.2">
      <c r="A73" s="60" t="s">
        <v>33</v>
      </c>
      <c r="B73" s="63" t="s">
        <v>48</v>
      </c>
      <c r="C73" s="63"/>
      <c r="D73" s="63"/>
      <c r="E73" s="63"/>
      <c r="F73" s="63"/>
      <c r="G73" s="63"/>
      <c r="H73" s="64" t="s">
        <v>32</v>
      </c>
      <c r="I73" s="63" t="s">
        <v>57</v>
      </c>
      <c r="J73" s="63"/>
      <c r="K73" s="21">
        <v>2000000</v>
      </c>
      <c r="L73" s="22"/>
      <c r="M73" s="23"/>
      <c r="N73" s="24">
        <v>1314802.26</v>
      </c>
      <c r="O73" s="25"/>
      <c r="P73" s="26"/>
    </row>
    <row r="74" spans="1:16" s="18" customFormat="1" ht="45" x14ac:dyDescent="0.2">
      <c r="A74" s="60" t="s">
        <v>33</v>
      </c>
      <c r="B74" s="63" t="s">
        <v>48</v>
      </c>
      <c r="C74" s="63"/>
      <c r="D74" s="63"/>
      <c r="E74" s="63"/>
      <c r="F74" s="63"/>
      <c r="G74" s="63"/>
      <c r="H74" s="64" t="s">
        <v>32</v>
      </c>
      <c r="I74" s="63" t="s">
        <v>36</v>
      </c>
      <c r="J74" s="63"/>
      <c r="K74" s="21">
        <v>12172810.779999999</v>
      </c>
      <c r="L74" s="22"/>
      <c r="M74" s="23"/>
      <c r="N74" s="24">
        <v>7212431.3700000001</v>
      </c>
      <c r="O74" s="25"/>
      <c r="P74" s="26"/>
    </row>
    <row r="75" spans="1:16" s="18" customFormat="1" ht="45" x14ac:dyDescent="0.2">
      <c r="A75" s="60" t="s">
        <v>33</v>
      </c>
      <c r="B75" s="63" t="s">
        <v>48</v>
      </c>
      <c r="C75" s="63"/>
      <c r="D75" s="63"/>
      <c r="E75" s="63"/>
      <c r="F75" s="63"/>
      <c r="G75" s="63"/>
      <c r="H75" s="64" t="s">
        <v>32</v>
      </c>
      <c r="I75" s="63" t="s">
        <v>30</v>
      </c>
      <c r="J75" s="63"/>
      <c r="K75" s="21">
        <v>14059540.199999999</v>
      </c>
      <c r="L75" s="22"/>
      <c r="M75" s="23"/>
      <c r="N75" s="24">
        <v>8384427.6500000004</v>
      </c>
      <c r="O75" s="25"/>
      <c r="P75" s="26"/>
    </row>
    <row r="76" spans="1:16" s="18" customFormat="1" ht="45" x14ac:dyDescent="0.2">
      <c r="A76" s="60" t="s">
        <v>33</v>
      </c>
      <c r="B76" s="63" t="s">
        <v>48</v>
      </c>
      <c r="C76" s="63"/>
      <c r="D76" s="63"/>
      <c r="E76" s="63"/>
      <c r="F76" s="63"/>
      <c r="G76" s="63"/>
      <c r="H76" s="64" t="s">
        <v>32</v>
      </c>
      <c r="I76" s="63" t="s">
        <v>58</v>
      </c>
      <c r="J76" s="63"/>
      <c r="K76" s="21">
        <v>3016944</v>
      </c>
      <c r="L76" s="22"/>
      <c r="M76" s="23"/>
      <c r="N76" s="24">
        <v>2008540.8</v>
      </c>
      <c r="O76" s="25"/>
      <c r="P76" s="26"/>
    </row>
    <row r="77" spans="1:16" s="18" customFormat="1" ht="45" x14ac:dyDescent="0.2">
      <c r="A77" s="60" t="s">
        <v>33</v>
      </c>
      <c r="B77" s="63" t="s">
        <v>48</v>
      </c>
      <c r="C77" s="63"/>
      <c r="D77" s="63"/>
      <c r="E77" s="63"/>
      <c r="F77" s="63"/>
      <c r="G77" s="63"/>
      <c r="H77" s="64" t="s">
        <v>32</v>
      </c>
      <c r="I77" s="63" t="s">
        <v>59</v>
      </c>
      <c r="J77" s="63"/>
      <c r="K77" s="21">
        <v>8979765.5999999996</v>
      </c>
      <c r="L77" s="22"/>
      <c r="M77" s="23"/>
      <c r="N77" s="24">
        <v>5814654.1600000001</v>
      </c>
      <c r="O77" s="25"/>
      <c r="P77" s="26"/>
    </row>
    <row r="78" spans="1:16" s="18" customFormat="1" ht="45" x14ac:dyDescent="0.2">
      <c r="A78" s="60" t="s">
        <v>33</v>
      </c>
      <c r="B78" s="63" t="s">
        <v>48</v>
      </c>
      <c r="C78" s="63"/>
      <c r="D78" s="63"/>
      <c r="E78" s="63"/>
      <c r="F78" s="63"/>
      <c r="G78" s="63"/>
      <c r="H78" s="64" t="s">
        <v>32</v>
      </c>
      <c r="I78" s="63" t="s">
        <v>38</v>
      </c>
      <c r="J78" s="63"/>
      <c r="K78" s="21">
        <v>2062830.6</v>
      </c>
      <c r="L78" s="22"/>
      <c r="M78" s="23"/>
      <c r="N78" s="24">
        <v>561232.68999999994</v>
      </c>
      <c r="O78" s="25"/>
      <c r="P78" s="26"/>
    </row>
    <row r="79" spans="1:16" s="18" customFormat="1" ht="45" x14ac:dyDescent="0.2">
      <c r="A79" s="60" t="s">
        <v>33</v>
      </c>
      <c r="B79" s="63" t="s">
        <v>48</v>
      </c>
      <c r="C79" s="63"/>
      <c r="D79" s="63"/>
      <c r="E79" s="63"/>
      <c r="F79" s="63"/>
      <c r="G79" s="63"/>
      <c r="H79" s="64" t="s">
        <v>32</v>
      </c>
      <c r="I79" s="63" t="s">
        <v>60</v>
      </c>
      <c r="J79" s="63"/>
      <c r="K79" s="21">
        <v>9393962.1999999993</v>
      </c>
      <c r="L79" s="22"/>
      <c r="M79" s="23"/>
      <c r="N79" s="24">
        <v>0</v>
      </c>
      <c r="O79" s="25"/>
      <c r="P79" s="26"/>
    </row>
    <row r="80" spans="1:16" s="18" customFormat="1" ht="45" x14ac:dyDescent="0.2">
      <c r="A80" s="60" t="s">
        <v>33</v>
      </c>
      <c r="B80" s="63" t="s">
        <v>48</v>
      </c>
      <c r="C80" s="63"/>
      <c r="D80" s="63"/>
      <c r="E80" s="63"/>
      <c r="F80" s="63"/>
      <c r="G80" s="63"/>
      <c r="H80" s="64" t="s">
        <v>32</v>
      </c>
      <c r="I80" s="63" t="s">
        <v>61</v>
      </c>
      <c r="J80" s="63"/>
      <c r="K80" s="21">
        <v>5501.68</v>
      </c>
      <c r="L80" s="22"/>
      <c r="M80" s="23"/>
      <c r="N80" s="24">
        <v>3279</v>
      </c>
      <c r="O80" s="25"/>
      <c r="P80" s="26"/>
    </row>
    <row r="81" spans="1:16" s="18" customFormat="1" ht="45" x14ac:dyDescent="0.2">
      <c r="A81" s="60" t="s">
        <v>33</v>
      </c>
      <c r="B81" s="63" t="s">
        <v>48</v>
      </c>
      <c r="C81" s="63"/>
      <c r="D81" s="63"/>
      <c r="E81" s="63"/>
      <c r="F81" s="63"/>
      <c r="G81" s="63"/>
      <c r="H81" s="64" t="s">
        <v>32</v>
      </c>
      <c r="I81" s="63" t="s">
        <v>39</v>
      </c>
      <c r="J81" s="63"/>
      <c r="K81" s="21">
        <v>3997040</v>
      </c>
      <c r="L81" s="22"/>
      <c r="M81" s="23"/>
      <c r="N81" s="24">
        <v>657151.01</v>
      </c>
      <c r="O81" s="25"/>
      <c r="P81" s="26"/>
    </row>
    <row r="82" spans="1:16" s="18" customFormat="1" ht="45" x14ac:dyDescent="0.2">
      <c r="A82" s="60" t="s">
        <v>33</v>
      </c>
      <c r="B82" s="63" t="s">
        <v>48</v>
      </c>
      <c r="C82" s="63"/>
      <c r="D82" s="63"/>
      <c r="E82" s="63"/>
      <c r="F82" s="63"/>
      <c r="G82" s="63"/>
      <c r="H82" s="64" t="s">
        <v>32</v>
      </c>
      <c r="I82" s="63" t="s">
        <v>62</v>
      </c>
      <c r="J82" s="63"/>
      <c r="K82" s="21">
        <v>8924500</v>
      </c>
      <c r="L82" s="22"/>
      <c r="M82" s="23"/>
      <c r="N82" s="24">
        <v>4179854.03</v>
      </c>
      <c r="O82" s="25"/>
      <c r="P82" s="26"/>
    </row>
    <row r="83" spans="1:16" s="18" customFormat="1" ht="45" x14ac:dyDescent="0.2">
      <c r="A83" s="60" t="s">
        <v>33</v>
      </c>
      <c r="B83" s="63" t="s">
        <v>48</v>
      </c>
      <c r="C83" s="63"/>
      <c r="D83" s="63"/>
      <c r="E83" s="63"/>
      <c r="F83" s="63"/>
      <c r="G83" s="63"/>
      <c r="H83" s="64" t="s">
        <v>32</v>
      </c>
      <c r="I83" s="63" t="s">
        <v>40</v>
      </c>
      <c r="J83" s="63"/>
      <c r="K83" s="21">
        <v>3217828</v>
      </c>
      <c r="L83" s="22"/>
      <c r="M83" s="23"/>
      <c r="N83" s="24">
        <v>1900254.97</v>
      </c>
      <c r="O83" s="25"/>
      <c r="P83" s="26"/>
    </row>
    <row r="84" spans="1:16" s="18" customFormat="1" ht="45" x14ac:dyDescent="0.2">
      <c r="A84" s="60" t="s">
        <v>33</v>
      </c>
      <c r="B84" s="63" t="s">
        <v>48</v>
      </c>
      <c r="C84" s="63"/>
      <c r="D84" s="63"/>
      <c r="E84" s="63"/>
      <c r="F84" s="63"/>
      <c r="G84" s="63"/>
      <c r="H84" s="64" t="s">
        <v>32</v>
      </c>
      <c r="I84" s="63" t="s">
        <v>63</v>
      </c>
      <c r="J84" s="63"/>
      <c r="K84" s="21">
        <v>1131000</v>
      </c>
      <c r="L84" s="22"/>
      <c r="M84" s="23"/>
      <c r="N84" s="24">
        <v>600387.68000000005</v>
      </c>
      <c r="O84" s="25"/>
      <c r="P84" s="26"/>
    </row>
    <row r="85" spans="1:16" s="18" customFormat="1" ht="45" x14ac:dyDescent="0.2">
      <c r="A85" s="60" t="s">
        <v>33</v>
      </c>
      <c r="B85" s="63" t="s">
        <v>48</v>
      </c>
      <c r="C85" s="63"/>
      <c r="D85" s="63"/>
      <c r="E85" s="63"/>
      <c r="F85" s="63"/>
      <c r="G85" s="63"/>
      <c r="H85" s="64" t="s">
        <v>32</v>
      </c>
      <c r="I85" s="63" t="s">
        <v>41</v>
      </c>
      <c r="J85" s="63"/>
      <c r="K85" s="21">
        <v>2086828</v>
      </c>
      <c r="L85" s="22"/>
      <c r="M85" s="23"/>
      <c r="N85" s="24">
        <v>1299867.29</v>
      </c>
      <c r="O85" s="25"/>
      <c r="P85" s="26"/>
    </row>
    <row r="86" spans="1:16" s="18" customFormat="1" ht="135" x14ac:dyDescent="0.2">
      <c r="A86" s="59" t="s">
        <v>65</v>
      </c>
      <c r="B86" s="61" t="s">
        <v>48</v>
      </c>
      <c r="C86" s="61"/>
      <c r="D86" s="61"/>
      <c r="E86" s="61"/>
      <c r="F86" s="61"/>
      <c r="G86" s="61"/>
      <c r="H86" s="62" t="s">
        <v>64</v>
      </c>
      <c r="I86" s="61"/>
      <c r="J86" s="61"/>
      <c r="K86" s="30">
        <v>34466.080000000002</v>
      </c>
      <c r="L86" s="31"/>
      <c r="M86" s="32"/>
      <c r="N86" s="30">
        <v>34466.080000000002</v>
      </c>
      <c r="O86" s="31"/>
      <c r="P86" s="32"/>
    </row>
    <row r="87" spans="1:16" s="18" customFormat="1" ht="157.5" x14ac:dyDescent="0.2">
      <c r="A87" s="60" t="s">
        <v>65</v>
      </c>
      <c r="B87" s="63" t="s">
        <v>48</v>
      </c>
      <c r="C87" s="63"/>
      <c r="D87" s="63"/>
      <c r="E87" s="63"/>
      <c r="F87" s="63"/>
      <c r="G87" s="63"/>
      <c r="H87" s="64" t="s">
        <v>64</v>
      </c>
      <c r="I87" s="63" t="s">
        <v>66</v>
      </c>
      <c r="J87" s="63"/>
      <c r="K87" s="21">
        <v>29766.080000000002</v>
      </c>
      <c r="L87" s="22"/>
      <c r="M87" s="23"/>
      <c r="N87" s="24">
        <v>29766.080000000002</v>
      </c>
      <c r="O87" s="25"/>
      <c r="P87" s="26"/>
    </row>
    <row r="88" spans="1:16" s="18" customFormat="1" ht="157.5" x14ac:dyDescent="0.2">
      <c r="A88" s="60" t="s">
        <v>65</v>
      </c>
      <c r="B88" s="63" t="s">
        <v>48</v>
      </c>
      <c r="C88" s="63"/>
      <c r="D88" s="63"/>
      <c r="E88" s="63"/>
      <c r="F88" s="63"/>
      <c r="G88" s="63"/>
      <c r="H88" s="64" t="s">
        <v>64</v>
      </c>
      <c r="I88" s="63" t="s">
        <v>67</v>
      </c>
      <c r="J88" s="63"/>
      <c r="K88" s="21">
        <v>3500</v>
      </c>
      <c r="L88" s="22"/>
      <c r="M88" s="23"/>
      <c r="N88" s="24">
        <v>3500</v>
      </c>
      <c r="O88" s="25"/>
      <c r="P88" s="26"/>
    </row>
    <row r="89" spans="1:16" s="18" customFormat="1" ht="157.5" x14ac:dyDescent="0.2">
      <c r="A89" s="60" t="s">
        <v>65</v>
      </c>
      <c r="B89" s="63" t="s">
        <v>48</v>
      </c>
      <c r="C89" s="63"/>
      <c r="D89" s="63"/>
      <c r="E89" s="63"/>
      <c r="F89" s="63"/>
      <c r="G89" s="63"/>
      <c r="H89" s="64" t="s">
        <v>64</v>
      </c>
      <c r="I89" s="63" t="s">
        <v>68</v>
      </c>
      <c r="J89" s="63"/>
      <c r="K89" s="21">
        <v>1200</v>
      </c>
      <c r="L89" s="22"/>
      <c r="M89" s="23"/>
      <c r="N89" s="24">
        <v>1200</v>
      </c>
      <c r="O89" s="25"/>
      <c r="P89" s="26"/>
    </row>
    <row r="90" spans="1:16" s="18" customFormat="1" ht="22.5" x14ac:dyDescent="0.2">
      <c r="A90" s="59" t="s">
        <v>70</v>
      </c>
      <c r="B90" s="61" t="s">
        <v>48</v>
      </c>
      <c r="C90" s="61"/>
      <c r="D90" s="61"/>
      <c r="E90" s="61"/>
      <c r="F90" s="61"/>
      <c r="G90" s="61"/>
      <c r="H90" s="62" t="s">
        <v>69</v>
      </c>
      <c r="I90" s="61"/>
      <c r="J90" s="61"/>
      <c r="K90" s="30">
        <v>11342354</v>
      </c>
      <c r="L90" s="31"/>
      <c r="M90" s="32"/>
      <c r="N90" s="30">
        <v>8377521</v>
      </c>
      <c r="O90" s="31"/>
      <c r="P90" s="32"/>
    </row>
    <row r="91" spans="1:16" s="18" customFormat="1" ht="22.5" x14ac:dyDescent="0.2">
      <c r="A91" s="60" t="s">
        <v>70</v>
      </c>
      <c r="B91" s="63" t="s">
        <v>48</v>
      </c>
      <c r="C91" s="63"/>
      <c r="D91" s="63"/>
      <c r="E91" s="63"/>
      <c r="F91" s="63"/>
      <c r="G91" s="63"/>
      <c r="H91" s="64" t="s">
        <v>69</v>
      </c>
      <c r="I91" s="63" t="s">
        <v>71</v>
      </c>
      <c r="J91" s="63"/>
      <c r="K91" s="21">
        <v>11342354</v>
      </c>
      <c r="L91" s="22"/>
      <c r="M91" s="23"/>
      <c r="N91" s="24">
        <v>8377521</v>
      </c>
      <c r="O91" s="25"/>
      <c r="P91" s="26"/>
    </row>
    <row r="92" spans="1:16" s="18" customFormat="1" x14ac:dyDescent="0.2">
      <c r="A92" s="59" t="s">
        <v>73</v>
      </c>
      <c r="B92" s="61" t="s">
        <v>48</v>
      </c>
      <c r="C92" s="61"/>
      <c r="D92" s="61"/>
      <c r="E92" s="61"/>
      <c r="F92" s="61"/>
      <c r="G92" s="61"/>
      <c r="H92" s="62" t="s">
        <v>72</v>
      </c>
      <c r="I92" s="61"/>
      <c r="J92" s="61"/>
      <c r="K92" s="30">
        <v>181523</v>
      </c>
      <c r="L92" s="31"/>
      <c r="M92" s="32"/>
      <c r="N92" s="30">
        <v>137153</v>
      </c>
      <c r="O92" s="31"/>
      <c r="P92" s="32"/>
    </row>
    <row r="93" spans="1:16" s="18" customFormat="1" x14ac:dyDescent="0.2">
      <c r="A93" s="60" t="s">
        <v>73</v>
      </c>
      <c r="B93" s="63" t="s">
        <v>48</v>
      </c>
      <c r="C93" s="63"/>
      <c r="D93" s="63"/>
      <c r="E93" s="63"/>
      <c r="F93" s="63"/>
      <c r="G93" s="63"/>
      <c r="H93" s="64" t="s">
        <v>72</v>
      </c>
      <c r="I93" s="63" t="s">
        <v>71</v>
      </c>
      <c r="J93" s="63"/>
      <c r="K93" s="21">
        <v>181523</v>
      </c>
      <c r="L93" s="22"/>
      <c r="M93" s="23"/>
      <c r="N93" s="24">
        <v>137153</v>
      </c>
      <c r="O93" s="25"/>
      <c r="P93" s="26"/>
    </row>
    <row r="94" spans="1:16" s="18" customFormat="1" x14ac:dyDescent="0.2">
      <c r="A94" s="59" t="s">
        <v>75</v>
      </c>
      <c r="B94" s="61" t="s">
        <v>48</v>
      </c>
      <c r="C94" s="61"/>
      <c r="D94" s="61"/>
      <c r="E94" s="61"/>
      <c r="F94" s="61"/>
      <c r="G94" s="61"/>
      <c r="H94" s="62" t="s">
        <v>74</v>
      </c>
      <c r="I94" s="61"/>
      <c r="J94" s="61"/>
      <c r="K94" s="30">
        <v>45277.120000000003</v>
      </c>
      <c r="L94" s="31"/>
      <c r="M94" s="32"/>
      <c r="N94" s="30">
        <v>45276.33</v>
      </c>
      <c r="O94" s="31"/>
      <c r="P94" s="32"/>
    </row>
    <row r="95" spans="1:16" s="18" customFormat="1" x14ac:dyDescent="0.2">
      <c r="A95" s="60" t="s">
        <v>75</v>
      </c>
      <c r="B95" s="63" t="s">
        <v>48</v>
      </c>
      <c r="C95" s="63"/>
      <c r="D95" s="63"/>
      <c r="E95" s="63"/>
      <c r="F95" s="63"/>
      <c r="G95" s="63"/>
      <c r="H95" s="64" t="s">
        <v>74</v>
      </c>
      <c r="I95" s="63" t="s">
        <v>76</v>
      </c>
      <c r="J95" s="63"/>
      <c r="K95" s="21">
        <v>30735.89</v>
      </c>
      <c r="L95" s="22"/>
      <c r="M95" s="23"/>
      <c r="N95" s="24">
        <v>30735.89</v>
      </c>
      <c r="O95" s="25"/>
      <c r="P95" s="26"/>
    </row>
    <row r="96" spans="1:16" s="18" customFormat="1" x14ac:dyDescent="0.2">
      <c r="A96" s="60" t="s">
        <v>75</v>
      </c>
      <c r="B96" s="63" t="s">
        <v>48</v>
      </c>
      <c r="C96" s="63"/>
      <c r="D96" s="63"/>
      <c r="E96" s="63"/>
      <c r="F96" s="63"/>
      <c r="G96" s="63"/>
      <c r="H96" s="64" t="s">
        <v>74</v>
      </c>
      <c r="I96" s="63" t="s">
        <v>66</v>
      </c>
      <c r="J96" s="63"/>
      <c r="K96" s="21">
        <v>14541.23</v>
      </c>
      <c r="L96" s="22"/>
      <c r="M96" s="23"/>
      <c r="N96" s="24">
        <v>14540.44</v>
      </c>
      <c r="O96" s="25"/>
      <c r="P96" s="26"/>
    </row>
    <row r="97" spans="1:16" s="18" customFormat="1" ht="45" x14ac:dyDescent="0.2">
      <c r="A97" s="59" t="s">
        <v>33</v>
      </c>
      <c r="B97" s="61" t="s">
        <v>77</v>
      </c>
      <c r="C97" s="61"/>
      <c r="D97" s="61"/>
      <c r="E97" s="61"/>
      <c r="F97" s="61"/>
      <c r="G97" s="61"/>
      <c r="H97" s="62" t="s">
        <v>32</v>
      </c>
      <c r="I97" s="61"/>
      <c r="J97" s="61"/>
      <c r="K97" s="30">
        <v>5060793.53</v>
      </c>
      <c r="L97" s="31"/>
      <c r="M97" s="32"/>
      <c r="N97" s="30">
        <v>3088470.59</v>
      </c>
      <c r="O97" s="31"/>
      <c r="P97" s="32"/>
    </row>
    <row r="98" spans="1:16" s="18" customFormat="1" ht="45" x14ac:dyDescent="0.2">
      <c r="A98" s="60" t="s">
        <v>33</v>
      </c>
      <c r="B98" s="63" t="s">
        <v>77</v>
      </c>
      <c r="C98" s="63"/>
      <c r="D98" s="63"/>
      <c r="E98" s="63"/>
      <c r="F98" s="63"/>
      <c r="G98" s="63"/>
      <c r="H98" s="64" t="s">
        <v>32</v>
      </c>
      <c r="I98" s="63" t="s">
        <v>55</v>
      </c>
      <c r="J98" s="63"/>
      <c r="K98" s="21">
        <v>3635119.23</v>
      </c>
      <c r="L98" s="22"/>
      <c r="M98" s="23"/>
      <c r="N98" s="24">
        <v>2112437.48</v>
      </c>
      <c r="O98" s="25"/>
      <c r="P98" s="26"/>
    </row>
    <row r="99" spans="1:16" s="18" customFormat="1" ht="45" x14ac:dyDescent="0.2">
      <c r="A99" s="60" t="s">
        <v>33</v>
      </c>
      <c r="B99" s="63" t="s">
        <v>77</v>
      </c>
      <c r="C99" s="63"/>
      <c r="D99" s="63"/>
      <c r="E99" s="63"/>
      <c r="F99" s="63"/>
      <c r="G99" s="63"/>
      <c r="H99" s="64" t="s">
        <v>32</v>
      </c>
      <c r="I99" s="63" t="s">
        <v>35</v>
      </c>
      <c r="J99" s="63"/>
      <c r="K99" s="21">
        <v>1425674.3</v>
      </c>
      <c r="L99" s="22"/>
      <c r="M99" s="23"/>
      <c r="N99" s="24">
        <v>976033.11</v>
      </c>
      <c r="O99" s="25"/>
      <c r="P99" s="26"/>
    </row>
    <row r="100" spans="1:16" s="18" customFormat="1" ht="45" x14ac:dyDescent="0.2">
      <c r="A100" s="60" t="s">
        <v>33</v>
      </c>
      <c r="B100" s="63" t="s">
        <v>77</v>
      </c>
      <c r="C100" s="63"/>
      <c r="D100" s="63"/>
      <c r="E100" s="63"/>
      <c r="F100" s="63"/>
      <c r="G100" s="63"/>
      <c r="H100" s="64" t="s">
        <v>32</v>
      </c>
      <c r="I100" s="63" t="s">
        <v>78</v>
      </c>
      <c r="J100" s="63"/>
      <c r="K100" s="21">
        <v>605137.68000000005</v>
      </c>
      <c r="L100" s="22"/>
      <c r="M100" s="23"/>
      <c r="N100" s="24">
        <v>433847.92</v>
      </c>
      <c r="O100" s="25"/>
      <c r="P100" s="26"/>
    </row>
    <row r="101" spans="1:16" s="18" customFormat="1" ht="45" x14ac:dyDescent="0.2">
      <c r="A101" s="60" t="s">
        <v>33</v>
      </c>
      <c r="B101" s="63" t="s">
        <v>77</v>
      </c>
      <c r="C101" s="63"/>
      <c r="D101" s="63"/>
      <c r="E101" s="63"/>
      <c r="F101" s="63"/>
      <c r="G101" s="63"/>
      <c r="H101" s="64" t="s">
        <v>32</v>
      </c>
      <c r="I101" s="63" t="s">
        <v>36</v>
      </c>
      <c r="J101" s="63"/>
      <c r="K101" s="21">
        <v>820536.62</v>
      </c>
      <c r="L101" s="22"/>
      <c r="M101" s="23"/>
      <c r="N101" s="24">
        <v>542185.18999999994</v>
      </c>
      <c r="O101" s="25"/>
      <c r="P101" s="26"/>
    </row>
    <row r="102" spans="1:16" s="18" customFormat="1" x14ac:dyDescent="0.2">
      <c r="A102" s="59" t="s">
        <v>80</v>
      </c>
      <c r="B102" s="61" t="s">
        <v>77</v>
      </c>
      <c r="C102" s="61"/>
      <c r="D102" s="61"/>
      <c r="E102" s="61"/>
      <c r="F102" s="61"/>
      <c r="G102" s="61"/>
      <c r="H102" s="62" t="s">
        <v>79</v>
      </c>
      <c r="I102" s="61"/>
      <c r="J102" s="61"/>
      <c r="K102" s="30">
        <v>29330902.59</v>
      </c>
      <c r="L102" s="31"/>
      <c r="M102" s="32"/>
      <c r="N102" s="30">
        <v>20991498.68</v>
      </c>
      <c r="O102" s="31"/>
      <c r="P102" s="32"/>
    </row>
    <row r="103" spans="1:16" s="18" customFormat="1" ht="22.5" x14ac:dyDescent="0.2">
      <c r="A103" s="60" t="s">
        <v>80</v>
      </c>
      <c r="B103" s="63" t="s">
        <v>77</v>
      </c>
      <c r="C103" s="63"/>
      <c r="D103" s="63"/>
      <c r="E103" s="63"/>
      <c r="F103" s="63"/>
      <c r="G103" s="63"/>
      <c r="H103" s="64" t="s">
        <v>79</v>
      </c>
      <c r="I103" s="63" t="s">
        <v>55</v>
      </c>
      <c r="J103" s="63"/>
      <c r="K103" s="21">
        <v>29330902.59</v>
      </c>
      <c r="L103" s="22"/>
      <c r="M103" s="23"/>
      <c r="N103" s="24">
        <v>20991498.68</v>
      </c>
      <c r="O103" s="25"/>
      <c r="P103" s="26"/>
    </row>
    <row r="104" spans="1:16" s="18" customFormat="1" ht="33.75" x14ac:dyDescent="0.2">
      <c r="A104" s="59" t="s">
        <v>12</v>
      </c>
      <c r="B104" s="61" t="s">
        <v>81</v>
      </c>
      <c r="C104" s="61"/>
      <c r="D104" s="61"/>
      <c r="E104" s="61"/>
      <c r="F104" s="61"/>
      <c r="G104" s="61"/>
      <c r="H104" s="62" t="s">
        <v>11</v>
      </c>
      <c r="I104" s="61"/>
      <c r="J104" s="61"/>
      <c r="K104" s="30">
        <v>60116543</v>
      </c>
      <c r="L104" s="31"/>
      <c r="M104" s="32"/>
      <c r="N104" s="30">
        <v>34135961.990000002</v>
      </c>
      <c r="O104" s="31"/>
      <c r="P104" s="32"/>
    </row>
    <row r="105" spans="1:16" s="18" customFormat="1" ht="33.75" x14ac:dyDescent="0.2">
      <c r="A105" s="60" t="s">
        <v>12</v>
      </c>
      <c r="B105" s="63" t="s">
        <v>81</v>
      </c>
      <c r="C105" s="63"/>
      <c r="D105" s="63"/>
      <c r="E105" s="63"/>
      <c r="F105" s="63"/>
      <c r="G105" s="63"/>
      <c r="H105" s="64" t="s">
        <v>11</v>
      </c>
      <c r="I105" s="63" t="s">
        <v>14</v>
      </c>
      <c r="J105" s="63"/>
      <c r="K105" s="21">
        <v>60116543</v>
      </c>
      <c r="L105" s="22"/>
      <c r="M105" s="23"/>
      <c r="N105" s="24">
        <v>34135961.990000002</v>
      </c>
      <c r="O105" s="25"/>
      <c r="P105" s="26"/>
    </row>
    <row r="106" spans="1:16" s="18" customFormat="1" ht="33.75" x14ac:dyDescent="0.2">
      <c r="A106" s="60" t="s">
        <v>12</v>
      </c>
      <c r="B106" s="63" t="s">
        <v>81</v>
      </c>
      <c r="C106" s="63"/>
      <c r="D106" s="63"/>
      <c r="E106" s="63"/>
      <c r="F106" s="63"/>
      <c r="G106" s="63"/>
      <c r="H106" s="64" t="s">
        <v>11</v>
      </c>
      <c r="I106" s="63" t="s">
        <v>15</v>
      </c>
      <c r="J106" s="63"/>
      <c r="K106" s="21">
        <v>60116543</v>
      </c>
      <c r="L106" s="22"/>
      <c r="M106" s="23"/>
      <c r="N106" s="24">
        <v>34135961.990000002</v>
      </c>
      <c r="O106" s="25"/>
      <c r="P106" s="26"/>
    </row>
    <row r="107" spans="1:16" s="18" customFormat="1" ht="45" x14ac:dyDescent="0.2">
      <c r="A107" s="59" t="s">
        <v>23</v>
      </c>
      <c r="B107" s="61" t="s">
        <v>81</v>
      </c>
      <c r="C107" s="61"/>
      <c r="D107" s="61"/>
      <c r="E107" s="61"/>
      <c r="F107" s="61"/>
      <c r="G107" s="61"/>
      <c r="H107" s="62" t="s">
        <v>22</v>
      </c>
      <c r="I107" s="61"/>
      <c r="J107" s="61"/>
      <c r="K107" s="30">
        <v>1138114.6000000001</v>
      </c>
      <c r="L107" s="31"/>
      <c r="M107" s="32"/>
      <c r="N107" s="30">
        <v>1138114.6000000001</v>
      </c>
      <c r="O107" s="31"/>
      <c r="P107" s="32"/>
    </row>
    <row r="108" spans="1:16" s="18" customFormat="1" ht="56.25" x14ac:dyDescent="0.2">
      <c r="A108" s="60" t="s">
        <v>23</v>
      </c>
      <c r="B108" s="63" t="s">
        <v>81</v>
      </c>
      <c r="C108" s="63"/>
      <c r="D108" s="63"/>
      <c r="E108" s="63"/>
      <c r="F108" s="63"/>
      <c r="G108" s="63"/>
      <c r="H108" s="64" t="s">
        <v>22</v>
      </c>
      <c r="I108" s="63" t="s">
        <v>17</v>
      </c>
      <c r="J108" s="63"/>
      <c r="K108" s="21">
        <v>1138114.6000000001</v>
      </c>
      <c r="L108" s="22"/>
      <c r="M108" s="23"/>
      <c r="N108" s="24">
        <v>1138114.6000000001</v>
      </c>
      <c r="O108" s="25"/>
      <c r="P108" s="26"/>
    </row>
    <row r="109" spans="1:16" s="18" customFormat="1" ht="67.5" x14ac:dyDescent="0.2">
      <c r="A109" s="59" t="s">
        <v>19</v>
      </c>
      <c r="B109" s="61" t="s">
        <v>81</v>
      </c>
      <c r="C109" s="61"/>
      <c r="D109" s="61"/>
      <c r="E109" s="61"/>
      <c r="F109" s="61"/>
      <c r="G109" s="61"/>
      <c r="H109" s="62" t="s">
        <v>18</v>
      </c>
      <c r="I109" s="61"/>
      <c r="J109" s="61"/>
      <c r="K109" s="30">
        <v>3606971</v>
      </c>
      <c r="L109" s="31"/>
      <c r="M109" s="32"/>
      <c r="N109" s="30">
        <v>2605677.7200000002</v>
      </c>
      <c r="O109" s="31"/>
      <c r="P109" s="32"/>
    </row>
    <row r="110" spans="1:16" s="18" customFormat="1" ht="67.5" x14ac:dyDescent="0.2">
      <c r="A110" s="60" t="s">
        <v>19</v>
      </c>
      <c r="B110" s="63" t="s">
        <v>81</v>
      </c>
      <c r="C110" s="63"/>
      <c r="D110" s="63"/>
      <c r="E110" s="63"/>
      <c r="F110" s="63"/>
      <c r="G110" s="63"/>
      <c r="H110" s="64" t="s">
        <v>18</v>
      </c>
      <c r="I110" s="63" t="s">
        <v>20</v>
      </c>
      <c r="J110" s="63"/>
      <c r="K110" s="21">
        <v>3606971</v>
      </c>
      <c r="L110" s="22"/>
      <c r="M110" s="23"/>
      <c r="N110" s="24">
        <v>2605677.7200000002</v>
      </c>
      <c r="O110" s="25"/>
      <c r="P110" s="26"/>
    </row>
    <row r="111" spans="1:16" s="18" customFormat="1" ht="45" x14ac:dyDescent="0.2">
      <c r="A111" s="59" t="s">
        <v>33</v>
      </c>
      <c r="B111" s="61" t="s">
        <v>81</v>
      </c>
      <c r="C111" s="61"/>
      <c r="D111" s="61"/>
      <c r="E111" s="61"/>
      <c r="F111" s="61"/>
      <c r="G111" s="61"/>
      <c r="H111" s="62" t="s">
        <v>32</v>
      </c>
      <c r="I111" s="61"/>
      <c r="J111" s="61"/>
      <c r="K111" s="30">
        <v>2004568</v>
      </c>
      <c r="L111" s="31"/>
      <c r="M111" s="32"/>
      <c r="N111" s="30">
        <v>103965</v>
      </c>
      <c r="O111" s="31"/>
      <c r="P111" s="32"/>
    </row>
    <row r="112" spans="1:16" s="18" customFormat="1" ht="45" x14ac:dyDescent="0.2">
      <c r="A112" s="60" t="s">
        <v>33</v>
      </c>
      <c r="B112" s="63" t="s">
        <v>81</v>
      </c>
      <c r="C112" s="63"/>
      <c r="D112" s="63"/>
      <c r="E112" s="63"/>
      <c r="F112" s="63"/>
      <c r="G112" s="63"/>
      <c r="H112" s="64" t="s">
        <v>32</v>
      </c>
      <c r="I112" s="63" t="s">
        <v>40</v>
      </c>
      <c r="J112" s="63"/>
      <c r="K112" s="21">
        <v>2004568</v>
      </c>
      <c r="L112" s="22"/>
      <c r="M112" s="23"/>
      <c r="N112" s="24">
        <v>103965</v>
      </c>
      <c r="O112" s="25"/>
      <c r="P112" s="26"/>
    </row>
    <row r="113" spans="1:16" s="18" customFormat="1" ht="45" x14ac:dyDescent="0.2">
      <c r="A113" s="59" t="s">
        <v>23</v>
      </c>
      <c r="B113" s="61" t="s">
        <v>82</v>
      </c>
      <c r="C113" s="61"/>
      <c r="D113" s="61"/>
      <c r="E113" s="61"/>
      <c r="F113" s="61"/>
      <c r="G113" s="61"/>
      <c r="H113" s="62" t="s">
        <v>22</v>
      </c>
      <c r="I113" s="61"/>
      <c r="J113" s="61"/>
      <c r="K113" s="30">
        <v>805900</v>
      </c>
      <c r="L113" s="31"/>
      <c r="M113" s="32"/>
      <c r="N113" s="30">
        <v>307114.96999999997</v>
      </c>
      <c r="O113" s="31"/>
      <c r="P113" s="32"/>
    </row>
    <row r="114" spans="1:16" s="18" customFormat="1" ht="56.25" x14ac:dyDescent="0.2">
      <c r="A114" s="60" t="s">
        <v>23</v>
      </c>
      <c r="B114" s="63" t="s">
        <v>82</v>
      </c>
      <c r="C114" s="63"/>
      <c r="D114" s="63"/>
      <c r="E114" s="63"/>
      <c r="F114" s="63"/>
      <c r="G114" s="63"/>
      <c r="H114" s="64" t="s">
        <v>22</v>
      </c>
      <c r="I114" s="63" t="s">
        <v>26</v>
      </c>
      <c r="J114" s="63"/>
      <c r="K114" s="21">
        <v>805900</v>
      </c>
      <c r="L114" s="22"/>
      <c r="M114" s="23"/>
      <c r="N114" s="24">
        <v>307114.96999999997</v>
      </c>
      <c r="O114" s="25"/>
      <c r="P114" s="26"/>
    </row>
    <row r="115" spans="1:16" s="18" customFormat="1" ht="56.25" x14ac:dyDescent="0.2">
      <c r="A115" s="59" t="s">
        <v>84</v>
      </c>
      <c r="B115" s="61" t="s">
        <v>85</v>
      </c>
      <c r="C115" s="61"/>
      <c r="D115" s="61"/>
      <c r="E115" s="61"/>
      <c r="F115" s="61"/>
      <c r="G115" s="61"/>
      <c r="H115" s="62" t="s">
        <v>83</v>
      </c>
      <c r="I115" s="61"/>
      <c r="J115" s="61"/>
      <c r="K115" s="30">
        <v>13250468</v>
      </c>
      <c r="L115" s="31"/>
      <c r="M115" s="32"/>
      <c r="N115" s="30">
        <v>13250468</v>
      </c>
      <c r="O115" s="31"/>
      <c r="P115" s="32"/>
    </row>
    <row r="116" spans="1:16" s="18" customFormat="1" ht="67.5" x14ac:dyDescent="0.2">
      <c r="A116" s="60" t="s">
        <v>84</v>
      </c>
      <c r="B116" s="63" t="s">
        <v>85</v>
      </c>
      <c r="C116" s="63"/>
      <c r="D116" s="63"/>
      <c r="E116" s="63"/>
      <c r="F116" s="63"/>
      <c r="G116" s="63"/>
      <c r="H116" s="64" t="s">
        <v>83</v>
      </c>
      <c r="I116" s="63" t="s">
        <v>39</v>
      </c>
      <c r="J116" s="63"/>
      <c r="K116" s="21">
        <v>13250468</v>
      </c>
      <c r="L116" s="22"/>
      <c r="M116" s="23"/>
      <c r="N116" s="24">
        <v>13250468</v>
      </c>
      <c r="O116" s="25"/>
      <c r="P116" s="26"/>
    </row>
    <row r="117" spans="1:16" s="18" customFormat="1" ht="45" x14ac:dyDescent="0.2">
      <c r="A117" s="59" t="s">
        <v>33</v>
      </c>
      <c r="B117" s="61" t="s">
        <v>86</v>
      </c>
      <c r="C117" s="61"/>
      <c r="D117" s="61"/>
      <c r="E117" s="61"/>
      <c r="F117" s="61"/>
      <c r="G117" s="61"/>
      <c r="H117" s="62" t="s">
        <v>32</v>
      </c>
      <c r="I117" s="61"/>
      <c r="J117" s="61"/>
      <c r="K117" s="30">
        <v>9840.24</v>
      </c>
      <c r="L117" s="31"/>
      <c r="M117" s="32"/>
      <c r="N117" s="30">
        <v>0</v>
      </c>
      <c r="O117" s="31"/>
      <c r="P117" s="32"/>
    </row>
    <row r="118" spans="1:16" s="18" customFormat="1" ht="45" x14ac:dyDescent="0.2">
      <c r="A118" s="60" t="s">
        <v>33</v>
      </c>
      <c r="B118" s="63" t="s">
        <v>86</v>
      </c>
      <c r="C118" s="63"/>
      <c r="D118" s="63"/>
      <c r="E118" s="63"/>
      <c r="F118" s="63"/>
      <c r="G118" s="63"/>
      <c r="H118" s="64" t="s">
        <v>32</v>
      </c>
      <c r="I118" s="63" t="s">
        <v>30</v>
      </c>
      <c r="J118" s="63"/>
      <c r="K118" s="21">
        <v>9840.24</v>
      </c>
      <c r="L118" s="22"/>
      <c r="M118" s="23"/>
      <c r="N118" s="24">
        <v>0</v>
      </c>
      <c r="O118" s="25"/>
      <c r="P118" s="26"/>
    </row>
    <row r="119" spans="1:16" s="18" customFormat="1" ht="45" x14ac:dyDescent="0.2">
      <c r="A119" s="59" t="s">
        <v>43</v>
      </c>
      <c r="B119" s="61" t="s">
        <v>87</v>
      </c>
      <c r="C119" s="61"/>
      <c r="D119" s="61"/>
      <c r="E119" s="61"/>
      <c r="F119" s="61"/>
      <c r="G119" s="61"/>
      <c r="H119" s="62" t="s">
        <v>42</v>
      </c>
      <c r="I119" s="61"/>
      <c r="J119" s="61"/>
      <c r="K119" s="30">
        <v>1234500</v>
      </c>
      <c r="L119" s="31"/>
      <c r="M119" s="32"/>
      <c r="N119" s="30">
        <v>1232152.6299999999</v>
      </c>
      <c r="O119" s="31"/>
      <c r="P119" s="32"/>
    </row>
    <row r="120" spans="1:16" s="18" customFormat="1" ht="45" x14ac:dyDescent="0.2">
      <c r="A120" s="60" t="s">
        <v>43</v>
      </c>
      <c r="B120" s="63" t="s">
        <v>87</v>
      </c>
      <c r="C120" s="63"/>
      <c r="D120" s="63"/>
      <c r="E120" s="63"/>
      <c r="F120" s="63"/>
      <c r="G120" s="63"/>
      <c r="H120" s="64" t="s">
        <v>42</v>
      </c>
      <c r="I120" s="63" t="s">
        <v>45</v>
      </c>
      <c r="J120" s="63"/>
      <c r="K120" s="21">
        <v>1234500</v>
      </c>
      <c r="L120" s="22"/>
      <c r="M120" s="23"/>
      <c r="N120" s="24">
        <v>1232152.6299999999</v>
      </c>
      <c r="O120" s="25"/>
      <c r="P120" s="26"/>
    </row>
    <row r="121" spans="1:16" s="18" customFormat="1" ht="45" x14ac:dyDescent="0.2">
      <c r="A121" s="59" t="s">
        <v>23</v>
      </c>
      <c r="B121" s="61" t="s">
        <v>88</v>
      </c>
      <c r="C121" s="61"/>
      <c r="D121" s="61"/>
      <c r="E121" s="61"/>
      <c r="F121" s="61"/>
      <c r="G121" s="61"/>
      <c r="H121" s="62" t="s">
        <v>22</v>
      </c>
      <c r="I121" s="61"/>
      <c r="J121" s="61"/>
      <c r="K121" s="30">
        <v>4695.03</v>
      </c>
      <c r="L121" s="31"/>
      <c r="M121" s="32"/>
      <c r="N121" s="30">
        <v>4636.97</v>
      </c>
      <c r="O121" s="31"/>
      <c r="P121" s="32"/>
    </row>
    <row r="122" spans="1:16" s="18" customFormat="1" ht="56.25" x14ac:dyDescent="0.2">
      <c r="A122" s="60" t="s">
        <v>23</v>
      </c>
      <c r="B122" s="63" t="s">
        <v>88</v>
      </c>
      <c r="C122" s="63"/>
      <c r="D122" s="63"/>
      <c r="E122" s="63"/>
      <c r="F122" s="63"/>
      <c r="G122" s="63"/>
      <c r="H122" s="64" t="s">
        <v>22</v>
      </c>
      <c r="I122" s="63" t="s">
        <v>17</v>
      </c>
      <c r="J122" s="63"/>
      <c r="K122" s="21">
        <v>4695.03</v>
      </c>
      <c r="L122" s="22"/>
      <c r="M122" s="23"/>
      <c r="N122" s="24">
        <v>4636.97</v>
      </c>
      <c r="O122" s="25"/>
      <c r="P122" s="26"/>
    </row>
    <row r="123" spans="1:16" s="10" customFormat="1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5"/>
      <c r="L123" s="5"/>
      <c r="M123" s="5"/>
      <c r="O123" s="5"/>
      <c r="P123" s="5"/>
    </row>
    <row r="124" spans="1:16" s="10" customFormat="1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5"/>
      <c r="L124" s="5"/>
      <c r="M124" s="5"/>
      <c r="O124" s="5"/>
      <c r="P124" s="5"/>
    </row>
    <row r="125" spans="1:16" s="10" customFormat="1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5"/>
      <c r="L125" s="5"/>
      <c r="M125" s="5"/>
      <c r="O125" s="5"/>
      <c r="P125" s="5"/>
    </row>
    <row r="126" spans="1:16" s="10" customFormat="1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5"/>
      <c r="L126" s="5"/>
      <c r="M126" s="5"/>
      <c r="O126" s="5"/>
      <c r="P126" s="5"/>
    </row>
    <row r="127" spans="1:16" s="10" customFormat="1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5"/>
      <c r="L127" s="5"/>
      <c r="M127" s="5"/>
      <c r="O127" s="5"/>
      <c r="P127" s="5"/>
    </row>
    <row r="128" spans="1:16" s="10" customFormat="1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5"/>
      <c r="L128" s="5"/>
      <c r="M128" s="5"/>
      <c r="O128" s="5"/>
      <c r="P128" s="5"/>
    </row>
    <row r="129" spans="1:16" s="10" customFormat="1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5"/>
      <c r="L129" s="5"/>
      <c r="M129" s="5"/>
      <c r="O129" s="5"/>
      <c r="P129" s="5"/>
    </row>
    <row r="130" spans="1:16" s="10" customFormat="1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5"/>
      <c r="L130" s="5"/>
      <c r="M130" s="5"/>
      <c r="O130" s="5"/>
      <c r="P130" s="5"/>
    </row>
    <row r="131" spans="1:16" s="10" customFormat="1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5"/>
      <c r="L131" s="5"/>
      <c r="M131" s="5"/>
      <c r="O131" s="5"/>
      <c r="P131" s="5"/>
    </row>
    <row r="132" spans="1:16" s="10" customFormat="1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5"/>
      <c r="L132" s="5"/>
      <c r="M132" s="5"/>
      <c r="O132" s="5"/>
      <c r="P132" s="5"/>
    </row>
    <row r="133" spans="1:16" s="10" customFormat="1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5"/>
      <c r="L133" s="5"/>
      <c r="M133" s="5"/>
      <c r="O133" s="5"/>
      <c r="P133" s="5"/>
    </row>
    <row r="134" spans="1:16" s="10" customFormat="1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5"/>
      <c r="L134" s="5"/>
      <c r="M134" s="5"/>
      <c r="O134" s="5"/>
      <c r="P134" s="5"/>
    </row>
    <row r="135" spans="1:16" s="10" customFormat="1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5"/>
      <c r="L135" s="5"/>
      <c r="M135" s="5"/>
      <c r="O135" s="5"/>
      <c r="P135" s="5"/>
    </row>
    <row r="136" spans="1:16" s="10" customFormat="1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5"/>
      <c r="L136" s="5"/>
      <c r="M136" s="5"/>
      <c r="O136" s="5"/>
      <c r="P136" s="5"/>
    </row>
    <row r="137" spans="1:16" s="10" customFormat="1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5"/>
      <c r="L137" s="5"/>
      <c r="M137" s="5"/>
      <c r="O137" s="5"/>
      <c r="P137" s="5"/>
    </row>
    <row r="138" spans="1:16" s="10" customFormat="1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5"/>
      <c r="L138" s="5"/>
      <c r="M138" s="5"/>
      <c r="O138" s="5"/>
      <c r="P138" s="5"/>
    </row>
    <row r="139" spans="1:16" s="10" customFormat="1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5"/>
      <c r="L139" s="5"/>
      <c r="M139" s="5"/>
      <c r="O139" s="5"/>
      <c r="P139" s="5"/>
    </row>
    <row r="140" spans="1:16" s="10" customFormat="1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5"/>
      <c r="L140" s="5"/>
      <c r="M140" s="5"/>
      <c r="O140" s="5"/>
      <c r="P140" s="5"/>
    </row>
    <row r="141" spans="1:16" s="10" customFormat="1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5"/>
      <c r="L141" s="5"/>
      <c r="M141" s="5"/>
      <c r="O141" s="5"/>
      <c r="P141" s="5"/>
    </row>
    <row r="142" spans="1:16" s="10" customFormat="1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5"/>
      <c r="L142" s="5"/>
      <c r="M142" s="5"/>
      <c r="O142" s="5"/>
      <c r="P142" s="5"/>
    </row>
    <row r="143" spans="1:16" s="10" customFormat="1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5"/>
      <c r="L143" s="5"/>
      <c r="M143" s="5"/>
      <c r="O143" s="5"/>
      <c r="P143" s="5"/>
    </row>
    <row r="144" spans="1:16" s="10" customFormat="1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5"/>
      <c r="L144" s="5"/>
      <c r="M144" s="5"/>
      <c r="O144" s="5"/>
      <c r="P144" s="5"/>
    </row>
    <row r="145" spans="1:16" s="10" customFormat="1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5"/>
      <c r="L145" s="5"/>
      <c r="M145" s="5"/>
      <c r="O145" s="5"/>
      <c r="P145" s="5"/>
    </row>
    <row r="146" spans="1:16" s="10" customFormat="1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5"/>
      <c r="L146" s="5"/>
      <c r="M146" s="5"/>
      <c r="O146" s="5"/>
      <c r="P146" s="5"/>
    </row>
    <row r="147" spans="1:16" s="10" customFormat="1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5"/>
      <c r="L147" s="5"/>
      <c r="M147" s="5"/>
      <c r="O147" s="5"/>
      <c r="P147" s="5"/>
    </row>
    <row r="148" spans="1:16" s="10" customFormat="1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5"/>
      <c r="L148" s="5"/>
      <c r="M148" s="5"/>
      <c r="O148" s="5"/>
      <c r="P148" s="5"/>
    </row>
    <row r="149" spans="1:16" s="10" customFormat="1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5"/>
      <c r="L149" s="5"/>
      <c r="M149" s="5"/>
      <c r="O149" s="5"/>
      <c r="P149" s="5"/>
    </row>
    <row r="150" spans="1:16" s="10" customFormat="1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5"/>
      <c r="L150" s="5"/>
      <c r="M150" s="5"/>
      <c r="O150" s="5"/>
      <c r="P150" s="5"/>
    </row>
    <row r="151" spans="1:16" s="10" customFormat="1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5"/>
      <c r="L151" s="5"/>
      <c r="M151" s="5"/>
      <c r="O151" s="5"/>
      <c r="P151" s="5"/>
    </row>
    <row r="152" spans="1:16" s="10" customFormat="1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5"/>
      <c r="L152" s="5"/>
      <c r="M152" s="5"/>
      <c r="O152" s="5"/>
      <c r="P152" s="5"/>
    </row>
    <row r="153" spans="1:16" s="10" customFormat="1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5"/>
      <c r="L153" s="5"/>
      <c r="M153" s="5"/>
      <c r="O153" s="5"/>
      <c r="P153" s="5"/>
    </row>
    <row r="154" spans="1:16" s="10" customFormat="1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5"/>
      <c r="L154" s="5"/>
      <c r="M154" s="5"/>
      <c r="O154" s="5"/>
      <c r="P154" s="5"/>
    </row>
    <row r="155" spans="1:16" s="10" customFormat="1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5"/>
      <c r="L155" s="5"/>
      <c r="M155" s="5"/>
      <c r="O155" s="5"/>
      <c r="P155" s="5"/>
    </row>
  </sheetData>
  <mergeCells count="439">
    <mergeCell ref="A2:P2"/>
    <mergeCell ref="N14:P14"/>
    <mergeCell ref="B14:J14"/>
    <mergeCell ref="B8:J13"/>
    <mergeCell ref="K14:M14"/>
    <mergeCell ref="K8:M13"/>
    <mergeCell ref="N121:P121"/>
    <mergeCell ref="N15:P15"/>
    <mergeCell ref="K15:M15"/>
    <mergeCell ref="K17:M17"/>
    <mergeCell ref="N17:P17"/>
    <mergeCell ref="K19:M19"/>
    <mergeCell ref="N19:P19"/>
    <mergeCell ref="B15:J15"/>
    <mergeCell ref="B16:J16"/>
    <mergeCell ref="K16:M16"/>
    <mergeCell ref="N16:P16"/>
    <mergeCell ref="B17:G17"/>
    <mergeCell ref="I17:J17"/>
    <mergeCell ref="B19:G19"/>
    <mergeCell ref="I19:J19"/>
    <mergeCell ref="B21:G21"/>
    <mergeCell ref="I21:J21"/>
    <mergeCell ref="K21:M21"/>
    <mergeCell ref="N21:P21"/>
    <mergeCell ref="B20:G20"/>
    <mergeCell ref="I20:J20"/>
    <mergeCell ref="K20:M20"/>
    <mergeCell ref="N20:P20"/>
    <mergeCell ref="B18:G18"/>
    <mergeCell ref="I18:J18"/>
    <mergeCell ref="K18:M18"/>
    <mergeCell ref="N18:P18"/>
    <mergeCell ref="B24:G24"/>
    <mergeCell ref="I24:J24"/>
    <mergeCell ref="K24:M24"/>
    <mergeCell ref="N24:P24"/>
    <mergeCell ref="B23:G23"/>
    <mergeCell ref="I23:J23"/>
    <mergeCell ref="K23:M23"/>
    <mergeCell ref="N23:P23"/>
    <mergeCell ref="B22:G22"/>
    <mergeCell ref="I22:J22"/>
    <mergeCell ref="K22:M22"/>
    <mergeCell ref="N22:P22"/>
    <mergeCell ref="B27:G27"/>
    <mergeCell ref="I27:J27"/>
    <mergeCell ref="K27:M27"/>
    <mergeCell ref="N27:P27"/>
    <mergeCell ref="B26:G26"/>
    <mergeCell ref="I26:J26"/>
    <mergeCell ref="K26:M26"/>
    <mergeCell ref="N26:P26"/>
    <mergeCell ref="B25:G25"/>
    <mergeCell ref="I25:J25"/>
    <mergeCell ref="K25:M25"/>
    <mergeCell ref="N25:P25"/>
    <mergeCell ref="B30:G30"/>
    <mergeCell ref="I30:J30"/>
    <mergeCell ref="K30:M30"/>
    <mergeCell ref="N30:P30"/>
    <mergeCell ref="B29:G29"/>
    <mergeCell ref="I29:J29"/>
    <mergeCell ref="K29:M29"/>
    <mergeCell ref="N29:P29"/>
    <mergeCell ref="B28:G28"/>
    <mergeCell ref="I28:J28"/>
    <mergeCell ref="K28:M28"/>
    <mergeCell ref="N28:P28"/>
    <mergeCell ref="B33:G33"/>
    <mergeCell ref="I33:J33"/>
    <mergeCell ref="K33:M33"/>
    <mergeCell ref="N33:P33"/>
    <mergeCell ref="B32:G32"/>
    <mergeCell ref="I32:J32"/>
    <mergeCell ref="K32:M32"/>
    <mergeCell ref="N32:P32"/>
    <mergeCell ref="B31:G31"/>
    <mergeCell ref="I31:J31"/>
    <mergeCell ref="K31:M31"/>
    <mergeCell ref="N31:P31"/>
    <mergeCell ref="B36:G36"/>
    <mergeCell ref="I36:J36"/>
    <mergeCell ref="K36:M36"/>
    <mergeCell ref="N36:P36"/>
    <mergeCell ref="B35:G35"/>
    <mergeCell ref="I35:J35"/>
    <mergeCell ref="K35:M35"/>
    <mergeCell ref="N35:P35"/>
    <mergeCell ref="B34:G34"/>
    <mergeCell ref="I34:J34"/>
    <mergeCell ref="K34:M34"/>
    <mergeCell ref="N34:P34"/>
    <mergeCell ref="B39:G39"/>
    <mergeCell ref="I39:J39"/>
    <mergeCell ref="K39:M39"/>
    <mergeCell ref="N39:P39"/>
    <mergeCell ref="B38:G38"/>
    <mergeCell ref="I38:J38"/>
    <mergeCell ref="K38:M38"/>
    <mergeCell ref="N38:P38"/>
    <mergeCell ref="B37:G37"/>
    <mergeCell ref="I37:J37"/>
    <mergeCell ref="K37:M37"/>
    <mergeCell ref="N37:P37"/>
    <mergeCell ref="B42:G42"/>
    <mergeCell ref="I42:J42"/>
    <mergeCell ref="K42:M42"/>
    <mergeCell ref="N42:P42"/>
    <mergeCell ref="B41:G41"/>
    <mergeCell ref="I41:J41"/>
    <mergeCell ref="K41:M41"/>
    <mergeCell ref="N41:P41"/>
    <mergeCell ref="B40:G40"/>
    <mergeCell ref="I40:J40"/>
    <mergeCell ref="K40:M40"/>
    <mergeCell ref="N40:P40"/>
    <mergeCell ref="B45:G45"/>
    <mergeCell ref="I45:J45"/>
    <mergeCell ref="K45:M45"/>
    <mergeCell ref="N45:P45"/>
    <mergeCell ref="B44:G44"/>
    <mergeCell ref="I44:J44"/>
    <mergeCell ref="K44:M44"/>
    <mergeCell ref="N44:P44"/>
    <mergeCell ref="B43:G43"/>
    <mergeCell ref="I43:J43"/>
    <mergeCell ref="K43:M43"/>
    <mergeCell ref="N43:P43"/>
    <mergeCell ref="B48:G48"/>
    <mergeCell ref="I48:J48"/>
    <mergeCell ref="K48:M48"/>
    <mergeCell ref="N48:P48"/>
    <mergeCell ref="B47:G47"/>
    <mergeCell ref="I47:J47"/>
    <mergeCell ref="K47:M47"/>
    <mergeCell ref="N47:P47"/>
    <mergeCell ref="B46:G46"/>
    <mergeCell ref="I46:J46"/>
    <mergeCell ref="K46:M46"/>
    <mergeCell ref="N46:P46"/>
    <mergeCell ref="B51:G51"/>
    <mergeCell ref="I51:J51"/>
    <mergeCell ref="K51:M51"/>
    <mergeCell ref="N51:P51"/>
    <mergeCell ref="B50:G50"/>
    <mergeCell ref="I50:J50"/>
    <mergeCell ref="K50:M50"/>
    <mergeCell ref="N50:P50"/>
    <mergeCell ref="B49:G49"/>
    <mergeCell ref="I49:J49"/>
    <mergeCell ref="K49:M49"/>
    <mergeCell ref="N49:P49"/>
    <mergeCell ref="B54:G54"/>
    <mergeCell ref="I54:J54"/>
    <mergeCell ref="K54:M54"/>
    <mergeCell ref="N54:P54"/>
    <mergeCell ref="B53:G53"/>
    <mergeCell ref="I53:J53"/>
    <mergeCell ref="K53:M53"/>
    <mergeCell ref="N53:P53"/>
    <mergeCell ref="B52:G52"/>
    <mergeCell ref="I52:J52"/>
    <mergeCell ref="K52:M52"/>
    <mergeCell ref="N52:P52"/>
    <mergeCell ref="B57:G57"/>
    <mergeCell ref="I57:J57"/>
    <mergeCell ref="K57:M57"/>
    <mergeCell ref="N57:P57"/>
    <mergeCell ref="B56:G56"/>
    <mergeCell ref="I56:J56"/>
    <mergeCell ref="K56:M56"/>
    <mergeCell ref="N56:P56"/>
    <mergeCell ref="B55:G55"/>
    <mergeCell ref="I55:J55"/>
    <mergeCell ref="K55:M55"/>
    <mergeCell ref="N55:P55"/>
    <mergeCell ref="B60:G60"/>
    <mergeCell ref="I60:J60"/>
    <mergeCell ref="K60:M60"/>
    <mergeCell ref="N60:P60"/>
    <mergeCell ref="B59:G59"/>
    <mergeCell ref="I59:J59"/>
    <mergeCell ref="K59:M59"/>
    <mergeCell ref="N59:P59"/>
    <mergeCell ref="B58:G58"/>
    <mergeCell ref="I58:J58"/>
    <mergeCell ref="K58:M58"/>
    <mergeCell ref="N58:P58"/>
    <mergeCell ref="B63:G63"/>
    <mergeCell ref="I63:J63"/>
    <mergeCell ref="K63:M63"/>
    <mergeCell ref="N63:P63"/>
    <mergeCell ref="B62:G62"/>
    <mergeCell ref="I62:J62"/>
    <mergeCell ref="K62:M62"/>
    <mergeCell ref="N62:P62"/>
    <mergeCell ref="B61:G61"/>
    <mergeCell ref="I61:J61"/>
    <mergeCell ref="K61:M61"/>
    <mergeCell ref="N61:P61"/>
    <mergeCell ref="B66:G66"/>
    <mergeCell ref="I66:J66"/>
    <mergeCell ref="K66:M66"/>
    <mergeCell ref="N66:P66"/>
    <mergeCell ref="B65:G65"/>
    <mergeCell ref="I65:J65"/>
    <mergeCell ref="K65:M65"/>
    <mergeCell ref="N65:P65"/>
    <mergeCell ref="B64:G64"/>
    <mergeCell ref="I64:J64"/>
    <mergeCell ref="K64:M64"/>
    <mergeCell ref="N64:P64"/>
    <mergeCell ref="B69:G69"/>
    <mergeCell ref="I69:J69"/>
    <mergeCell ref="K69:M69"/>
    <mergeCell ref="N69:P69"/>
    <mergeCell ref="B68:G68"/>
    <mergeCell ref="I68:J68"/>
    <mergeCell ref="K68:M68"/>
    <mergeCell ref="N68:P68"/>
    <mergeCell ref="B67:G67"/>
    <mergeCell ref="I67:J67"/>
    <mergeCell ref="K67:M67"/>
    <mergeCell ref="N67:P67"/>
    <mergeCell ref="B72:G72"/>
    <mergeCell ref="I72:J72"/>
    <mergeCell ref="K72:M72"/>
    <mergeCell ref="N72:P72"/>
    <mergeCell ref="B71:G71"/>
    <mergeCell ref="I71:J71"/>
    <mergeCell ref="K71:M71"/>
    <mergeCell ref="N71:P71"/>
    <mergeCell ref="B70:G70"/>
    <mergeCell ref="I70:J70"/>
    <mergeCell ref="K70:M70"/>
    <mergeCell ref="N70:P70"/>
    <mergeCell ref="B75:G75"/>
    <mergeCell ref="I75:J75"/>
    <mergeCell ref="K75:M75"/>
    <mergeCell ref="N75:P75"/>
    <mergeCell ref="B74:G74"/>
    <mergeCell ref="I74:J74"/>
    <mergeCell ref="K74:M74"/>
    <mergeCell ref="N74:P74"/>
    <mergeCell ref="B73:G73"/>
    <mergeCell ref="I73:J73"/>
    <mergeCell ref="K73:M73"/>
    <mergeCell ref="N73:P73"/>
    <mergeCell ref="B78:G78"/>
    <mergeCell ref="I78:J78"/>
    <mergeCell ref="K78:M78"/>
    <mergeCell ref="N78:P78"/>
    <mergeCell ref="B77:G77"/>
    <mergeCell ref="I77:J77"/>
    <mergeCell ref="K77:M77"/>
    <mergeCell ref="N77:P77"/>
    <mergeCell ref="B76:G76"/>
    <mergeCell ref="I76:J76"/>
    <mergeCell ref="K76:M76"/>
    <mergeCell ref="N76:P76"/>
    <mergeCell ref="B81:G81"/>
    <mergeCell ref="I81:J81"/>
    <mergeCell ref="K81:M81"/>
    <mergeCell ref="N81:P81"/>
    <mergeCell ref="B80:G80"/>
    <mergeCell ref="I80:J80"/>
    <mergeCell ref="K80:M80"/>
    <mergeCell ref="N80:P80"/>
    <mergeCell ref="B79:G79"/>
    <mergeCell ref="I79:J79"/>
    <mergeCell ref="K79:M79"/>
    <mergeCell ref="N79:P79"/>
    <mergeCell ref="B84:G84"/>
    <mergeCell ref="I84:J84"/>
    <mergeCell ref="K84:M84"/>
    <mergeCell ref="N84:P84"/>
    <mergeCell ref="B83:G83"/>
    <mergeCell ref="I83:J83"/>
    <mergeCell ref="K83:M83"/>
    <mergeCell ref="N83:P83"/>
    <mergeCell ref="B82:G82"/>
    <mergeCell ref="I82:J82"/>
    <mergeCell ref="K82:M82"/>
    <mergeCell ref="N82:P82"/>
    <mergeCell ref="B87:G87"/>
    <mergeCell ref="I87:J87"/>
    <mergeCell ref="K87:M87"/>
    <mergeCell ref="N87:P87"/>
    <mergeCell ref="B86:G86"/>
    <mergeCell ref="I86:J86"/>
    <mergeCell ref="K86:M86"/>
    <mergeCell ref="N86:P86"/>
    <mergeCell ref="B85:G85"/>
    <mergeCell ref="I85:J85"/>
    <mergeCell ref="K85:M85"/>
    <mergeCell ref="N85:P85"/>
    <mergeCell ref="B90:G90"/>
    <mergeCell ref="I90:J90"/>
    <mergeCell ref="K90:M90"/>
    <mergeCell ref="N90:P90"/>
    <mergeCell ref="B89:G89"/>
    <mergeCell ref="I89:J89"/>
    <mergeCell ref="K89:M89"/>
    <mergeCell ref="N89:P89"/>
    <mergeCell ref="B88:G88"/>
    <mergeCell ref="I88:J88"/>
    <mergeCell ref="K88:M88"/>
    <mergeCell ref="N88:P88"/>
    <mergeCell ref="B93:G93"/>
    <mergeCell ref="I93:J93"/>
    <mergeCell ref="K93:M93"/>
    <mergeCell ref="N93:P93"/>
    <mergeCell ref="B92:G92"/>
    <mergeCell ref="I92:J92"/>
    <mergeCell ref="K92:M92"/>
    <mergeCell ref="N92:P92"/>
    <mergeCell ref="B91:G91"/>
    <mergeCell ref="I91:J91"/>
    <mergeCell ref="K91:M91"/>
    <mergeCell ref="N91:P91"/>
    <mergeCell ref="B96:G96"/>
    <mergeCell ref="I96:J96"/>
    <mergeCell ref="K96:M96"/>
    <mergeCell ref="N96:P96"/>
    <mergeCell ref="B95:G95"/>
    <mergeCell ref="I95:J95"/>
    <mergeCell ref="K95:M95"/>
    <mergeCell ref="N95:P95"/>
    <mergeCell ref="B94:G94"/>
    <mergeCell ref="I94:J94"/>
    <mergeCell ref="K94:M94"/>
    <mergeCell ref="N94:P94"/>
    <mergeCell ref="B99:G99"/>
    <mergeCell ref="I99:J99"/>
    <mergeCell ref="K99:M99"/>
    <mergeCell ref="N99:P99"/>
    <mergeCell ref="B98:G98"/>
    <mergeCell ref="I98:J98"/>
    <mergeCell ref="K98:M98"/>
    <mergeCell ref="N98:P98"/>
    <mergeCell ref="B97:G97"/>
    <mergeCell ref="I97:J97"/>
    <mergeCell ref="K97:M97"/>
    <mergeCell ref="N97:P97"/>
    <mergeCell ref="B102:G102"/>
    <mergeCell ref="I102:J102"/>
    <mergeCell ref="K102:M102"/>
    <mergeCell ref="N102:P102"/>
    <mergeCell ref="B101:G101"/>
    <mergeCell ref="I101:J101"/>
    <mergeCell ref="K101:M101"/>
    <mergeCell ref="N101:P101"/>
    <mergeCell ref="B100:G100"/>
    <mergeCell ref="I100:J100"/>
    <mergeCell ref="K100:M100"/>
    <mergeCell ref="N100:P100"/>
    <mergeCell ref="B105:G105"/>
    <mergeCell ref="I105:J105"/>
    <mergeCell ref="K105:M105"/>
    <mergeCell ref="N105:P105"/>
    <mergeCell ref="B104:G104"/>
    <mergeCell ref="I104:J104"/>
    <mergeCell ref="K104:M104"/>
    <mergeCell ref="N104:P104"/>
    <mergeCell ref="B103:G103"/>
    <mergeCell ref="I103:J103"/>
    <mergeCell ref="K103:M103"/>
    <mergeCell ref="N103:P103"/>
    <mergeCell ref="B108:G108"/>
    <mergeCell ref="I108:J108"/>
    <mergeCell ref="K108:M108"/>
    <mergeCell ref="N108:P108"/>
    <mergeCell ref="B107:G107"/>
    <mergeCell ref="I107:J107"/>
    <mergeCell ref="K107:M107"/>
    <mergeCell ref="N107:P107"/>
    <mergeCell ref="B106:G106"/>
    <mergeCell ref="I106:J106"/>
    <mergeCell ref="K106:M106"/>
    <mergeCell ref="N106:P106"/>
    <mergeCell ref="B111:G111"/>
    <mergeCell ref="I111:J111"/>
    <mergeCell ref="K111:M111"/>
    <mergeCell ref="N111:P111"/>
    <mergeCell ref="B110:G110"/>
    <mergeCell ref="I110:J110"/>
    <mergeCell ref="K110:M110"/>
    <mergeCell ref="N110:P110"/>
    <mergeCell ref="B109:G109"/>
    <mergeCell ref="I109:J109"/>
    <mergeCell ref="K109:M109"/>
    <mergeCell ref="N109:P109"/>
    <mergeCell ref="B114:G114"/>
    <mergeCell ref="I114:J114"/>
    <mergeCell ref="K114:M114"/>
    <mergeCell ref="N114:P114"/>
    <mergeCell ref="B113:G113"/>
    <mergeCell ref="I113:J113"/>
    <mergeCell ref="K113:M113"/>
    <mergeCell ref="N113:P113"/>
    <mergeCell ref="B112:G112"/>
    <mergeCell ref="I112:J112"/>
    <mergeCell ref="K112:M112"/>
    <mergeCell ref="N112:P112"/>
    <mergeCell ref="K117:M117"/>
    <mergeCell ref="N117:P117"/>
    <mergeCell ref="B116:G116"/>
    <mergeCell ref="I116:J116"/>
    <mergeCell ref="K116:M116"/>
    <mergeCell ref="N116:P116"/>
    <mergeCell ref="B115:G115"/>
    <mergeCell ref="I115:J115"/>
    <mergeCell ref="K115:M115"/>
    <mergeCell ref="N115:P115"/>
    <mergeCell ref="N8:P13"/>
    <mergeCell ref="A4:P4"/>
    <mergeCell ref="A3:P3"/>
    <mergeCell ref="B122:G122"/>
    <mergeCell ref="I122:J122"/>
    <mergeCell ref="K122:M122"/>
    <mergeCell ref="N122:P122"/>
    <mergeCell ref="B121:G121"/>
    <mergeCell ref="I121:J121"/>
    <mergeCell ref="K121:M121"/>
    <mergeCell ref="B120:G120"/>
    <mergeCell ref="I120:J120"/>
    <mergeCell ref="K120:M120"/>
    <mergeCell ref="N120:P120"/>
    <mergeCell ref="B119:G119"/>
    <mergeCell ref="I119:J119"/>
    <mergeCell ref="K119:M119"/>
    <mergeCell ref="N119:P119"/>
    <mergeCell ref="B118:G118"/>
    <mergeCell ref="I118:J118"/>
    <mergeCell ref="K118:M118"/>
    <mergeCell ref="N118:P118"/>
    <mergeCell ref="B117:G117"/>
    <mergeCell ref="I117:J117"/>
  </mergeCells>
  <phoneticPr fontId="0" type="noConversion"/>
  <conditionalFormatting sqref="I122">
    <cfRule type="expression" dxfId="236" priority="1" stopIfTrue="1">
      <formula>NOT(ISERROR(SEARCH("340.",I122)))</formula>
    </cfRule>
    <cfRule type="expression" dxfId="235" priority="2" stopIfTrue="1">
      <formula>NOT(ISERROR(SEARCH("226.",I122)))</formula>
    </cfRule>
    <cfRule type="expression" dxfId="234" priority="3" stopIfTrue="1">
      <formula>NOT(ISERROR(SEARCH("225.",I122)))</formula>
    </cfRule>
  </conditionalFormatting>
  <conditionalFormatting sqref="I19">
    <cfRule type="expression" dxfId="233" priority="310" stopIfTrue="1">
      <formula>NOT(ISERROR(SEARCH("340.",I19)))</formula>
    </cfRule>
    <cfRule type="expression" dxfId="232" priority="311" stopIfTrue="1">
      <formula>NOT(ISERROR(SEARCH("226.",I19)))</formula>
    </cfRule>
    <cfRule type="expression" dxfId="231" priority="312" stopIfTrue="1">
      <formula>NOT(ISERROR(SEARCH("225.",I19)))</formula>
    </cfRule>
  </conditionalFormatting>
  <conditionalFormatting sqref="I20">
    <cfRule type="expression" dxfId="230" priority="307" stopIfTrue="1">
      <formula>NOT(ISERROR(SEARCH("340.",I20)))</formula>
    </cfRule>
    <cfRule type="expression" dxfId="229" priority="308" stopIfTrue="1">
      <formula>NOT(ISERROR(SEARCH("226.",I20)))</formula>
    </cfRule>
    <cfRule type="expression" dxfId="228" priority="309" stopIfTrue="1">
      <formula>NOT(ISERROR(SEARCH("225.",I20)))</formula>
    </cfRule>
  </conditionalFormatting>
  <conditionalFormatting sqref="I21">
    <cfRule type="expression" dxfId="227" priority="304" stopIfTrue="1">
      <formula>NOT(ISERROR(SEARCH("340.",I21)))</formula>
    </cfRule>
    <cfRule type="expression" dxfId="226" priority="305" stopIfTrue="1">
      <formula>NOT(ISERROR(SEARCH("226.",I21)))</formula>
    </cfRule>
    <cfRule type="expression" dxfId="225" priority="306" stopIfTrue="1">
      <formula>NOT(ISERROR(SEARCH("225.",I21)))</formula>
    </cfRule>
  </conditionalFormatting>
  <conditionalFormatting sqref="I22">
    <cfRule type="expression" dxfId="224" priority="301" stopIfTrue="1">
      <formula>NOT(ISERROR(SEARCH("340.",I22)))</formula>
    </cfRule>
    <cfRule type="expression" dxfId="223" priority="302" stopIfTrue="1">
      <formula>NOT(ISERROR(SEARCH("226.",I22)))</formula>
    </cfRule>
    <cfRule type="expression" dxfId="222" priority="303" stopIfTrue="1">
      <formula>NOT(ISERROR(SEARCH("225.",I22)))</formula>
    </cfRule>
  </conditionalFormatting>
  <conditionalFormatting sqref="I24">
    <cfRule type="expression" dxfId="221" priority="295" stopIfTrue="1">
      <formula>NOT(ISERROR(SEARCH("340.",I24)))</formula>
    </cfRule>
    <cfRule type="expression" dxfId="220" priority="296" stopIfTrue="1">
      <formula>NOT(ISERROR(SEARCH("226.",I24)))</formula>
    </cfRule>
    <cfRule type="expression" dxfId="219" priority="297" stopIfTrue="1">
      <formula>NOT(ISERROR(SEARCH("225.",I24)))</formula>
    </cfRule>
  </conditionalFormatting>
  <conditionalFormatting sqref="I26">
    <cfRule type="expression" dxfId="218" priority="289" stopIfTrue="1">
      <formula>NOT(ISERROR(SEARCH("340.",I26)))</formula>
    </cfRule>
    <cfRule type="expression" dxfId="217" priority="290" stopIfTrue="1">
      <formula>NOT(ISERROR(SEARCH("226.",I26)))</formula>
    </cfRule>
    <cfRule type="expression" dxfId="216" priority="291" stopIfTrue="1">
      <formula>NOT(ISERROR(SEARCH("225.",I26)))</formula>
    </cfRule>
  </conditionalFormatting>
  <conditionalFormatting sqref="I27">
    <cfRule type="expression" dxfId="215" priority="286" stopIfTrue="1">
      <formula>NOT(ISERROR(SEARCH("340.",I27)))</formula>
    </cfRule>
    <cfRule type="expression" dxfId="214" priority="287" stopIfTrue="1">
      <formula>NOT(ISERROR(SEARCH("226.",I27)))</formula>
    </cfRule>
    <cfRule type="expression" dxfId="213" priority="288" stopIfTrue="1">
      <formula>NOT(ISERROR(SEARCH("225.",I27)))</formula>
    </cfRule>
  </conditionalFormatting>
  <conditionalFormatting sqref="I28">
    <cfRule type="expression" dxfId="212" priority="283" stopIfTrue="1">
      <formula>NOT(ISERROR(SEARCH("340.",I28)))</formula>
    </cfRule>
    <cfRule type="expression" dxfId="211" priority="284" stopIfTrue="1">
      <formula>NOT(ISERROR(SEARCH("226.",I28)))</formula>
    </cfRule>
    <cfRule type="expression" dxfId="210" priority="285" stopIfTrue="1">
      <formula>NOT(ISERROR(SEARCH("225.",I28)))</formula>
    </cfRule>
  </conditionalFormatting>
  <conditionalFormatting sqref="I29">
    <cfRule type="expression" dxfId="209" priority="280" stopIfTrue="1">
      <formula>NOT(ISERROR(SEARCH("340.",I29)))</formula>
    </cfRule>
    <cfRule type="expression" dxfId="208" priority="281" stopIfTrue="1">
      <formula>NOT(ISERROR(SEARCH("226.",I29)))</formula>
    </cfRule>
    <cfRule type="expression" dxfId="207" priority="282" stopIfTrue="1">
      <formula>NOT(ISERROR(SEARCH("225.",I29)))</formula>
    </cfRule>
  </conditionalFormatting>
  <conditionalFormatting sqref="I31">
    <cfRule type="expression" dxfId="206" priority="274" stopIfTrue="1">
      <formula>NOT(ISERROR(SEARCH("340.",I31)))</formula>
    </cfRule>
    <cfRule type="expression" dxfId="205" priority="275" stopIfTrue="1">
      <formula>NOT(ISERROR(SEARCH("226.",I31)))</formula>
    </cfRule>
    <cfRule type="expression" dxfId="204" priority="276" stopIfTrue="1">
      <formula>NOT(ISERROR(SEARCH("225.",I31)))</formula>
    </cfRule>
  </conditionalFormatting>
  <conditionalFormatting sqref="I33">
    <cfRule type="expression" dxfId="203" priority="268" stopIfTrue="1">
      <formula>NOT(ISERROR(SEARCH("340.",I33)))</formula>
    </cfRule>
    <cfRule type="expression" dxfId="202" priority="269" stopIfTrue="1">
      <formula>NOT(ISERROR(SEARCH("226.",I33)))</formula>
    </cfRule>
    <cfRule type="expression" dxfId="201" priority="270" stopIfTrue="1">
      <formula>NOT(ISERROR(SEARCH("225.",I33)))</formula>
    </cfRule>
  </conditionalFormatting>
  <conditionalFormatting sqref="I34">
    <cfRule type="expression" dxfId="200" priority="265" stopIfTrue="1">
      <formula>NOT(ISERROR(SEARCH("340.",I34)))</formula>
    </cfRule>
    <cfRule type="expression" dxfId="199" priority="266" stopIfTrue="1">
      <formula>NOT(ISERROR(SEARCH("226.",I34)))</formula>
    </cfRule>
    <cfRule type="expression" dxfId="198" priority="267" stopIfTrue="1">
      <formula>NOT(ISERROR(SEARCH("225.",I34)))</formula>
    </cfRule>
  </conditionalFormatting>
  <conditionalFormatting sqref="I35">
    <cfRule type="expression" dxfId="197" priority="262" stopIfTrue="1">
      <formula>NOT(ISERROR(SEARCH("340.",I35)))</formula>
    </cfRule>
    <cfRule type="expression" dxfId="196" priority="263" stopIfTrue="1">
      <formula>NOT(ISERROR(SEARCH("226.",I35)))</formula>
    </cfRule>
    <cfRule type="expression" dxfId="195" priority="264" stopIfTrue="1">
      <formula>NOT(ISERROR(SEARCH("225.",I35)))</formula>
    </cfRule>
  </conditionalFormatting>
  <conditionalFormatting sqref="I36">
    <cfRule type="expression" dxfId="194" priority="259" stopIfTrue="1">
      <formula>NOT(ISERROR(SEARCH("340.",I36)))</formula>
    </cfRule>
    <cfRule type="expression" dxfId="193" priority="260" stopIfTrue="1">
      <formula>NOT(ISERROR(SEARCH("226.",I36)))</formula>
    </cfRule>
    <cfRule type="expression" dxfId="192" priority="261" stopIfTrue="1">
      <formula>NOT(ISERROR(SEARCH("225.",I36)))</formula>
    </cfRule>
  </conditionalFormatting>
  <conditionalFormatting sqref="I37">
    <cfRule type="expression" dxfId="191" priority="256" stopIfTrue="1">
      <formula>NOT(ISERROR(SEARCH("340.",I37)))</formula>
    </cfRule>
    <cfRule type="expression" dxfId="190" priority="257" stopIfTrue="1">
      <formula>NOT(ISERROR(SEARCH("226.",I37)))</formula>
    </cfRule>
    <cfRule type="expression" dxfId="189" priority="258" stopIfTrue="1">
      <formula>NOT(ISERROR(SEARCH("225.",I37)))</formula>
    </cfRule>
  </conditionalFormatting>
  <conditionalFormatting sqref="I38">
    <cfRule type="expression" dxfId="188" priority="253" stopIfTrue="1">
      <formula>NOT(ISERROR(SEARCH("340.",I38)))</formula>
    </cfRule>
    <cfRule type="expression" dxfId="187" priority="254" stopIfTrue="1">
      <formula>NOT(ISERROR(SEARCH("226.",I38)))</formula>
    </cfRule>
    <cfRule type="expression" dxfId="186" priority="255" stopIfTrue="1">
      <formula>NOT(ISERROR(SEARCH("225.",I38)))</formula>
    </cfRule>
  </conditionalFormatting>
  <conditionalFormatting sqref="I39">
    <cfRule type="expression" dxfId="185" priority="250" stopIfTrue="1">
      <formula>NOT(ISERROR(SEARCH("340.",I39)))</formula>
    </cfRule>
    <cfRule type="expression" dxfId="184" priority="251" stopIfTrue="1">
      <formula>NOT(ISERROR(SEARCH("226.",I39)))</formula>
    </cfRule>
    <cfRule type="expression" dxfId="183" priority="252" stopIfTrue="1">
      <formula>NOT(ISERROR(SEARCH("225.",I39)))</formula>
    </cfRule>
  </conditionalFormatting>
  <conditionalFormatting sqref="I40">
    <cfRule type="expression" dxfId="182" priority="247" stopIfTrue="1">
      <formula>NOT(ISERROR(SEARCH("340.",I40)))</formula>
    </cfRule>
    <cfRule type="expression" dxfId="181" priority="248" stopIfTrue="1">
      <formula>NOT(ISERROR(SEARCH("226.",I40)))</formula>
    </cfRule>
    <cfRule type="expression" dxfId="180" priority="249" stopIfTrue="1">
      <formula>NOT(ISERROR(SEARCH("225.",I40)))</formula>
    </cfRule>
  </conditionalFormatting>
  <conditionalFormatting sqref="I42">
    <cfRule type="expression" dxfId="179" priority="241" stopIfTrue="1">
      <formula>NOT(ISERROR(SEARCH("340.",I42)))</formula>
    </cfRule>
    <cfRule type="expression" dxfId="178" priority="242" stopIfTrue="1">
      <formula>NOT(ISERROR(SEARCH("226.",I42)))</formula>
    </cfRule>
    <cfRule type="expression" dxfId="177" priority="243" stopIfTrue="1">
      <formula>NOT(ISERROR(SEARCH("225.",I42)))</formula>
    </cfRule>
  </conditionalFormatting>
  <conditionalFormatting sqref="I44">
    <cfRule type="expression" dxfId="176" priority="235" stopIfTrue="1">
      <formula>NOT(ISERROR(SEARCH("340.",I44)))</formula>
    </cfRule>
    <cfRule type="expression" dxfId="175" priority="236" stopIfTrue="1">
      <formula>NOT(ISERROR(SEARCH("226.",I44)))</formula>
    </cfRule>
    <cfRule type="expression" dxfId="174" priority="237" stopIfTrue="1">
      <formula>NOT(ISERROR(SEARCH("225.",I44)))</formula>
    </cfRule>
  </conditionalFormatting>
  <conditionalFormatting sqref="I45">
    <cfRule type="expression" dxfId="173" priority="232" stopIfTrue="1">
      <formula>NOT(ISERROR(SEARCH("340.",I45)))</formula>
    </cfRule>
    <cfRule type="expression" dxfId="172" priority="233" stopIfTrue="1">
      <formula>NOT(ISERROR(SEARCH("226.",I45)))</formula>
    </cfRule>
    <cfRule type="expression" dxfId="171" priority="234" stopIfTrue="1">
      <formula>NOT(ISERROR(SEARCH("225.",I45)))</formula>
    </cfRule>
  </conditionalFormatting>
  <conditionalFormatting sqref="I46">
    <cfRule type="expression" dxfId="170" priority="229" stopIfTrue="1">
      <formula>NOT(ISERROR(SEARCH("340.",I46)))</formula>
    </cfRule>
    <cfRule type="expression" dxfId="169" priority="230" stopIfTrue="1">
      <formula>NOT(ISERROR(SEARCH("226.",I46)))</formula>
    </cfRule>
    <cfRule type="expression" dxfId="168" priority="231" stopIfTrue="1">
      <formula>NOT(ISERROR(SEARCH("225.",I46)))</formula>
    </cfRule>
  </conditionalFormatting>
  <conditionalFormatting sqref="I47">
    <cfRule type="expression" dxfId="167" priority="226" stopIfTrue="1">
      <formula>NOT(ISERROR(SEARCH("340.",I47)))</formula>
    </cfRule>
    <cfRule type="expression" dxfId="166" priority="227" stopIfTrue="1">
      <formula>NOT(ISERROR(SEARCH("226.",I47)))</formula>
    </cfRule>
    <cfRule type="expression" dxfId="165" priority="228" stopIfTrue="1">
      <formula>NOT(ISERROR(SEARCH("225.",I47)))</formula>
    </cfRule>
  </conditionalFormatting>
  <conditionalFormatting sqref="I48">
    <cfRule type="expression" dxfId="164" priority="223" stopIfTrue="1">
      <formula>NOT(ISERROR(SEARCH("340.",I48)))</formula>
    </cfRule>
    <cfRule type="expression" dxfId="163" priority="224" stopIfTrue="1">
      <formula>NOT(ISERROR(SEARCH("226.",I48)))</formula>
    </cfRule>
    <cfRule type="expression" dxfId="162" priority="225" stopIfTrue="1">
      <formula>NOT(ISERROR(SEARCH("225.",I48)))</formula>
    </cfRule>
  </conditionalFormatting>
  <conditionalFormatting sqref="I49">
    <cfRule type="expression" dxfId="161" priority="220" stopIfTrue="1">
      <formula>NOT(ISERROR(SEARCH("340.",I49)))</formula>
    </cfRule>
    <cfRule type="expression" dxfId="160" priority="221" stopIfTrue="1">
      <formula>NOT(ISERROR(SEARCH("226.",I49)))</formula>
    </cfRule>
    <cfRule type="expression" dxfId="159" priority="222" stopIfTrue="1">
      <formula>NOT(ISERROR(SEARCH("225.",I49)))</formula>
    </cfRule>
  </conditionalFormatting>
  <conditionalFormatting sqref="I50">
    <cfRule type="expression" dxfId="158" priority="217" stopIfTrue="1">
      <formula>NOT(ISERROR(SEARCH("340.",I50)))</formula>
    </cfRule>
    <cfRule type="expression" dxfId="157" priority="218" stopIfTrue="1">
      <formula>NOT(ISERROR(SEARCH("226.",I50)))</formula>
    </cfRule>
    <cfRule type="expression" dxfId="156" priority="219" stopIfTrue="1">
      <formula>NOT(ISERROR(SEARCH("225.",I50)))</formula>
    </cfRule>
  </conditionalFormatting>
  <conditionalFormatting sqref="I51">
    <cfRule type="expression" dxfId="155" priority="214" stopIfTrue="1">
      <formula>NOT(ISERROR(SEARCH("340.",I51)))</formula>
    </cfRule>
    <cfRule type="expression" dxfId="154" priority="215" stopIfTrue="1">
      <formula>NOT(ISERROR(SEARCH("226.",I51)))</formula>
    </cfRule>
    <cfRule type="expression" dxfId="153" priority="216" stopIfTrue="1">
      <formula>NOT(ISERROR(SEARCH("225.",I51)))</formula>
    </cfRule>
  </conditionalFormatting>
  <conditionalFormatting sqref="I52">
    <cfRule type="expression" dxfId="152" priority="211" stopIfTrue="1">
      <formula>NOT(ISERROR(SEARCH("340.",I52)))</formula>
    </cfRule>
    <cfRule type="expression" dxfId="151" priority="212" stopIfTrue="1">
      <formula>NOT(ISERROR(SEARCH("226.",I52)))</formula>
    </cfRule>
    <cfRule type="expression" dxfId="150" priority="213" stopIfTrue="1">
      <formula>NOT(ISERROR(SEARCH("225.",I52)))</formula>
    </cfRule>
  </conditionalFormatting>
  <conditionalFormatting sqref="I54">
    <cfRule type="expression" dxfId="149" priority="205" stopIfTrue="1">
      <formula>NOT(ISERROR(SEARCH("340.",I54)))</formula>
    </cfRule>
    <cfRule type="expression" dxfId="148" priority="206" stopIfTrue="1">
      <formula>NOT(ISERROR(SEARCH("226.",I54)))</formula>
    </cfRule>
    <cfRule type="expression" dxfId="147" priority="207" stopIfTrue="1">
      <formula>NOT(ISERROR(SEARCH("225.",I54)))</formula>
    </cfRule>
  </conditionalFormatting>
  <conditionalFormatting sqref="I55">
    <cfRule type="expression" dxfId="146" priority="202" stopIfTrue="1">
      <formula>NOT(ISERROR(SEARCH("340.",I55)))</formula>
    </cfRule>
    <cfRule type="expression" dxfId="145" priority="203" stopIfTrue="1">
      <formula>NOT(ISERROR(SEARCH("226.",I55)))</formula>
    </cfRule>
    <cfRule type="expression" dxfId="144" priority="204" stopIfTrue="1">
      <formula>NOT(ISERROR(SEARCH("225.",I55)))</formula>
    </cfRule>
  </conditionalFormatting>
  <conditionalFormatting sqref="I57">
    <cfRule type="expression" dxfId="143" priority="196" stopIfTrue="1">
      <formula>NOT(ISERROR(SEARCH("340.",I57)))</formula>
    </cfRule>
    <cfRule type="expression" dxfId="142" priority="197" stopIfTrue="1">
      <formula>NOT(ISERROR(SEARCH("226.",I57)))</formula>
    </cfRule>
    <cfRule type="expression" dxfId="141" priority="198" stopIfTrue="1">
      <formula>NOT(ISERROR(SEARCH("225.",I57)))</formula>
    </cfRule>
  </conditionalFormatting>
  <conditionalFormatting sqref="I58">
    <cfRule type="expression" dxfId="140" priority="193" stopIfTrue="1">
      <formula>NOT(ISERROR(SEARCH("340.",I58)))</formula>
    </cfRule>
    <cfRule type="expression" dxfId="139" priority="194" stopIfTrue="1">
      <formula>NOT(ISERROR(SEARCH("226.",I58)))</formula>
    </cfRule>
    <cfRule type="expression" dxfId="138" priority="195" stopIfTrue="1">
      <formula>NOT(ISERROR(SEARCH("225.",I58)))</formula>
    </cfRule>
  </conditionalFormatting>
  <conditionalFormatting sqref="I59">
    <cfRule type="expression" dxfId="137" priority="190" stopIfTrue="1">
      <formula>NOT(ISERROR(SEARCH("340.",I59)))</formula>
    </cfRule>
    <cfRule type="expression" dxfId="136" priority="191" stopIfTrue="1">
      <formula>NOT(ISERROR(SEARCH("226.",I59)))</formula>
    </cfRule>
    <cfRule type="expression" dxfId="135" priority="192" stopIfTrue="1">
      <formula>NOT(ISERROR(SEARCH("225.",I59)))</formula>
    </cfRule>
  </conditionalFormatting>
  <conditionalFormatting sqref="I60">
    <cfRule type="expression" dxfId="134" priority="187" stopIfTrue="1">
      <formula>NOT(ISERROR(SEARCH("340.",I60)))</formula>
    </cfRule>
    <cfRule type="expression" dxfId="133" priority="188" stopIfTrue="1">
      <formula>NOT(ISERROR(SEARCH("226.",I60)))</formula>
    </cfRule>
    <cfRule type="expression" dxfId="132" priority="189" stopIfTrue="1">
      <formula>NOT(ISERROR(SEARCH("225.",I60)))</formula>
    </cfRule>
  </conditionalFormatting>
  <conditionalFormatting sqref="I61">
    <cfRule type="expression" dxfId="131" priority="184" stopIfTrue="1">
      <formula>NOT(ISERROR(SEARCH("340.",I61)))</formula>
    </cfRule>
    <cfRule type="expression" dxfId="130" priority="185" stopIfTrue="1">
      <formula>NOT(ISERROR(SEARCH("226.",I61)))</formula>
    </cfRule>
    <cfRule type="expression" dxfId="129" priority="186" stopIfTrue="1">
      <formula>NOT(ISERROR(SEARCH("225.",I61)))</formula>
    </cfRule>
  </conditionalFormatting>
  <conditionalFormatting sqref="I62">
    <cfRule type="expression" dxfId="128" priority="181" stopIfTrue="1">
      <formula>NOT(ISERROR(SEARCH("340.",I62)))</formula>
    </cfRule>
    <cfRule type="expression" dxfId="127" priority="182" stopIfTrue="1">
      <formula>NOT(ISERROR(SEARCH("226.",I62)))</formula>
    </cfRule>
    <cfRule type="expression" dxfId="126" priority="183" stopIfTrue="1">
      <formula>NOT(ISERROR(SEARCH("225.",I62)))</formula>
    </cfRule>
  </conditionalFormatting>
  <conditionalFormatting sqref="I63">
    <cfRule type="expression" dxfId="125" priority="178" stopIfTrue="1">
      <formula>NOT(ISERROR(SEARCH("340.",I63)))</formula>
    </cfRule>
    <cfRule type="expression" dxfId="124" priority="179" stopIfTrue="1">
      <formula>NOT(ISERROR(SEARCH("226.",I63)))</formula>
    </cfRule>
    <cfRule type="expression" dxfId="123" priority="180" stopIfTrue="1">
      <formula>NOT(ISERROR(SEARCH("225.",I63)))</formula>
    </cfRule>
  </conditionalFormatting>
  <conditionalFormatting sqref="I64">
    <cfRule type="expression" dxfId="122" priority="175" stopIfTrue="1">
      <formula>NOT(ISERROR(SEARCH("340.",I64)))</formula>
    </cfRule>
    <cfRule type="expression" dxfId="121" priority="176" stopIfTrue="1">
      <formula>NOT(ISERROR(SEARCH("226.",I64)))</formula>
    </cfRule>
    <cfRule type="expression" dxfId="120" priority="177" stopIfTrue="1">
      <formula>NOT(ISERROR(SEARCH("225.",I64)))</formula>
    </cfRule>
  </conditionalFormatting>
  <conditionalFormatting sqref="I66">
    <cfRule type="expression" dxfId="119" priority="169" stopIfTrue="1">
      <formula>NOT(ISERROR(SEARCH("340.",I66)))</formula>
    </cfRule>
    <cfRule type="expression" dxfId="118" priority="170" stopIfTrue="1">
      <formula>NOT(ISERROR(SEARCH("226.",I66)))</formula>
    </cfRule>
    <cfRule type="expression" dxfId="117" priority="171" stopIfTrue="1">
      <formula>NOT(ISERROR(SEARCH("225.",I66)))</formula>
    </cfRule>
  </conditionalFormatting>
  <conditionalFormatting sqref="I67">
    <cfRule type="expression" dxfId="116" priority="166" stopIfTrue="1">
      <formula>NOT(ISERROR(SEARCH("340.",I67)))</formula>
    </cfRule>
    <cfRule type="expression" dxfId="115" priority="167" stopIfTrue="1">
      <formula>NOT(ISERROR(SEARCH("226.",I67)))</formula>
    </cfRule>
    <cfRule type="expression" dxfId="114" priority="168" stopIfTrue="1">
      <formula>NOT(ISERROR(SEARCH("225.",I67)))</formula>
    </cfRule>
  </conditionalFormatting>
  <conditionalFormatting sqref="I69">
    <cfRule type="expression" dxfId="113" priority="160" stopIfTrue="1">
      <formula>NOT(ISERROR(SEARCH("340.",I69)))</formula>
    </cfRule>
    <cfRule type="expression" dxfId="112" priority="161" stopIfTrue="1">
      <formula>NOT(ISERROR(SEARCH("226.",I69)))</formula>
    </cfRule>
    <cfRule type="expression" dxfId="111" priority="162" stopIfTrue="1">
      <formula>NOT(ISERROR(SEARCH("225.",I69)))</formula>
    </cfRule>
  </conditionalFormatting>
  <conditionalFormatting sqref="I70">
    <cfRule type="expression" dxfId="110" priority="157" stopIfTrue="1">
      <formula>NOT(ISERROR(SEARCH("340.",I70)))</formula>
    </cfRule>
    <cfRule type="expression" dxfId="109" priority="158" stopIfTrue="1">
      <formula>NOT(ISERROR(SEARCH("226.",I70)))</formula>
    </cfRule>
    <cfRule type="expression" dxfId="108" priority="159" stopIfTrue="1">
      <formula>NOT(ISERROR(SEARCH("225.",I70)))</formula>
    </cfRule>
  </conditionalFormatting>
  <conditionalFormatting sqref="I71">
    <cfRule type="expression" dxfId="107" priority="154" stopIfTrue="1">
      <formula>NOT(ISERROR(SEARCH("340.",I71)))</formula>
    </cfRule>
    <cfRule type="expression" dxfId="106" priority="155" stopIfTrue="1">
      <formula>NOT(ISERROR(SEARCH("226.",I71)))</formula>
    </cfRule>
    <cfRule type="expression" dxfId="105" priority="156" stopIfTrue="1">
      <formula>NOT(ISERROR(SEARCH("225.",I71)))</formula>
    </cfRule>
  </conditionalFormatting>
  <conditionalFormatting sqref="I72">
    <cfRule type="expression" dxfId="104" priority="151" stopIfTrue="1">
      <formula>NOT(ISERROR(SEARCH("340.",I72)))</formula>
    </cfRule>
    <cfRule type="expression" dxfId="103" priority="152" stopIfTrue="1">
      <formula>NOT(ISERROR(SEARCH("226.",I72)))</formula>
    </cfRule>
    <cfRule type="expression" dxfId="102" priority="153" stopIfTrue="1">
      <formula>NOT(ISERROR(SEARCH("225.",I72)))</formula>
    </cfRule>
  </conditionalFormatting>
  <conditionalFormatting sqref="I73">
    <cfRule type="expression" dxfId="101" priority="148" stopIfTrue="1">
      <formula>NOT(ISERROR(SEARCH("340.",I73)))</formula>
    </cfRule>
    <cfRule type="expression" dxfId="100" priority="149" stopIfTrue="1">
      <formula>NOT(ISERROR(SEARCH("226.",I73)))</formula>
    </cfRule>
    <cfRule type="expression" dxfId="99" priority="150" stopIfTrue="1">
      <formula>NOT(ISERROR(SEARCH("225.",I73)))</formula>
    </cfRule>
  </conditionalFormatting>
  <conditionalFormatting sqref="I74">
    <cfRule type="expression" dxfId="98" priority="145" stopIfTrue="1">
      <formula>NOT(ISERROR(SEARCH("340.",I74)))</formula>
    </cfRule>
    <cfRule type="expression" dxfId="97" priority="146" stopIfTrue="1">
      <formula>NOT(ISERROR(SEARCH("226.",I74)))</formula>
    </cfRule>
    <cfRule type="expression" dxfId="96" priority="147" stopIfTrue="1">
      <formula>NOT(ISERROR(SEARCH("225.",I74)))</formula>
    </cfRule>
  </conditionalFormatting>
  <conditionalFormatting sqref="I75">
    <cfRule type="expression" dxfId="95" priority="142" stopIfTrue="1">
      <formula>NOT(ISERROR(SEARCH("340.",I75)))</formula>
    </cfRule>
    <cfRule type="expression" dxfId="94" priority="143" stopIfTrue="1">
      <formula>NOT(ISERROR(SEARCH("226.",I75)))</formula>
    </cfRule>
    <cfRule type="expression" dxfId="93" priority="144" stopIfTrue="1">
      <formula>NOT(ISERROR(SEARCH("225.",I75)))</formula>
    </cfRule>
  </conditionalFormatting>
  <conditionalFormatting sqref="I76">
    <cfRule type="expression" dxfId="92" priority="139" stopIfTrue="1">
      <formula>NOT(ISERROR(SEARCH("340.",I76)))</formula>
    </cfRule>
    <cfRule type="expression" dxfId="91" priority="140" stopIfTrue="1">
      <formula>NOT(ISERROR(SEARCH("226.",I76)))</formula>
    </cfRule>
    <cfRule type="expression" dxfId="90" priority="141" stopIfTrue="1">
      <formula>NOT(ISERROR(SEARCH("225.",I76)))</formula>
    </cfRule>
  </conditionalFormatting>
  <conditionalFormatting sqref="I77">
    <cfRule type="expression" dxfId="89" priority="136" stopIfTrue="1">
      <formula>NOT(ISERROR(SEARCH("340.",I77)))</formula>
    </cfRule>
    <cfRule type="expression" dxfId="88" priority="137" stopIfTrue="1">
      <formula>NOT(ISERROR(SEARCH("226.",I77)))</formula>
    </cfRule>
    <cfRule type="expression" dxfId="87" priority="138" stopIfTrue="1">
      <formula>NOT(ISERROR(SEARCH("225.",I77)))</formula>
    </cfRule>
  </conditionalFormatting>
  <conditionalFormatting sqref="I78">
    <cfRule type="expression" dxfId="86" priority="133" stopIfTrue="1">
      <formula>NOT(ISERROR(SEARCH("340.",I78)))</formula>
    </cfRule>
    <cfRule type="expression" dxfId="85" priority="134" stopIfTrue="1">
      <formula>NOT(ISERROR(SEARCH("226.",I78)))</formula>
    </cfRule>
    <cfRule type="expression" dxfId="84" priority="135" stopIfTrue="1">
      <formula>NOT(ISERROR(SEARCH("225.",I78)))</formula>
    </cfRule>
  </conditionalFormatting>
  <conditionalFormatting sqref="I79">
    <cfRule type="expression" dxfId="83" priority="130" stopIfTrue="1">
      <formula>NOT(ISERROR(SEARCH("340.",I79)))</formula>
    </cfRule>
    <cfRule type="expression" dxfId="82" priority="131" stopIfTrue="1">
      <formula>NOT(ISERROR(SEARCH("226.",I79)))</formula>
    </cfRule>
    <cfRule type="expression" dxfId="81" priority="132" stopIfTrue="1">
      <formula>NOT(ISERROR(SEARCH("225.",I79)))</formula>
    </cfRule>
  </conditionalFormatting>
  <conditionalFormatting sqref="I80">
    <cfRule type="expression" dxfId="80" priority="127" stopIfTrue="1">
      <formula>NOT(ISERROR(SEARCH("340.",I80)))</formula>
    </cfRule>
    <cfRule type="expression" dxfId="79" priority="128" stopIfTrue="1">
      <formula>NOT(ISERROR(SEARCH("226.",I80)))</formula>
    </cfRule>
    <cfRule type="expression" dxfId="78" priority="129" stopIfTrue="1">
      <formula>NOT(ISERROR(SEARCH("225.",I80)))</formula>
    </cfRule>
  </conditionalFormatting>
  <conditionalFormatting sqref="I81">
    <cfRule type="expression" dxfId="77" priority="124" stopIfTrue="1">
      <formula>NOT(ISERROR(SEARCH("340.",I81)))</formula>
    </cfRule>
    <cfRule type="expression" dxfId="76" priority="125" stopIfTrue="1">
      <formula>NOT(ISERROR(SEARCH("226.",I81)))</formula>
    </cfRule>
    <cfRule type="expression" dxfId="75" priority="126" stopIfTrue="1">
      <formula>NOT(ISERROR(SEARCH("225.",I81)))</formula>
    </cfRule>
  </conditionalFormatting>
  <conditionalFormatting sqref="I82">
    <cfRule type="expression" dxfId="74" priority="121" stopIfTrue="1">
      <formula>NOT(ISERROR(SEARCH("340.",I82)))</formula>
    </cfRule>
    <cfRule type="expression" dxfId="73" priority="122" stopIfTrue="1">
      <formula>NOT(ISERROR(SEARCH("226.",I82)))</formula>
    </cfRule>
    <cfRule type="expression" dxfId="72" priority="123" stopIfTrue="1">
      <formula>NOT(ISERROR(SEARCH("225.",I82)))</formula>
    </cfRule>
  </conditionalFormatting>
  <conditionalFormatting sqref="I83">
    <cfRule type="expression" dxfId="71" priority="118" stopIfTrue="1">
      <formula>NOT(ISERROR(SEARCH("340.",I83)))</formula>
    </cfRule>
    <cfRule type="expression" dxfId="70" priority="119" stopIfTrue="1">
      <formula>NOT(ISERROR(SEARCH("226.",I83)))</formula>
    </cfRule>
    <cfRule type="expression" dxfId="69" priority="120" stopIfTrue="1">
      <formula>NOT(ISERROR(SEARCH("225.",I83)))</formula>
    </cfRule>
  </conditionalFormatting>
  <conditionalFormatting sqref="I84">
    <cfRule type="expression" dxfId="68" priority="115" stopIfTrue="1">
      <formula>NOT(ISERROR(SEARCH("340.",I84)))</formula>
    </cfRule>
    <cfRule type="expression" dxfId="67" priority="116" stopIfTrue="1">
      <formula>NOT(ISERROR(SEARCH("226.",I84)))</formula>
    </cfRule>
    <cfRule type="expression" dxfId="66" priority="117" stopIfTrue="1">
      <formula>NOT(ISERROR(SEARCH("225.",I84)))</formula>
    </cfRule>
  </conditionalFormatting>
  <conditionalFormatting sqref="I85">
    <cfRule type="expression" dxfId="65" priority="112" stopIfTrue="1">
      <formula>NOT(ISERROR(SEARCH("340.",I85)))</formula>
    </cfRule>
    <cfRule type="expression" dxfId="64" priority="113" stopIfTrue="1">
      <formula>NOT(ISERROR(SEARCH("226.",I85)))</formula>
    </cfRule>
    <cfRule type="expression" dxfId="63" priority="114" stopIfTrue="1">
      <formula>NOT(ISERROR(SEARCH("225.",I85)))</formula>
    </cfRule>
  </conditionalFormatting>
  <conditionalFormatting sqref="I87">
    <cfRule type="expression" dxfId="62" priority="106" stopIfTrue="1">
      <formula>NOT(ISERROR(SEARCH("340.",I87)))</formula>
    </cfRule>
    <cfRule type="expression" dxfId="61" priority="107" stopIfTrue="1">
      <formula>NOT(ISERROR(SEARCH("226.",I87)))</formula>
    </cfRule>
    <cfRule type="expression" dxfId="60" priority="108" stopIfTrue="1">
      <formula>NOT(ISERROR(SEARCH("225.",I87)))</formula>
    </cfRule>
  </conditionalFormatting>
  <conditionalFormatting sqref="I88">
    <cfRule type="expression" dxfId="59" priority="103" stopIfTrue="1">
      <formula>NOT(ISERROR(SEARCH("340.",I88)))</formula>
    </cfRule>
    <cfRule type="expression" dxfId="58" priority="104" stopIfTrue="1">
      <formula>NOT(ISERROR(SEARCH("226.",I88)))</formula>
    </cfRule>
    <cfRule type="expression" dxfId="57" priority="105" stopIfTrue="1">
      <formula>NOT(ISERROR(SEARCH("225.",I88)))</formula>
    </cfRule>
  </conditionalFormatting>
  <conditionalFormatting sqref="I89">
    <cfRule type="expression" dxfId="56" priority="100" stopIfTrue="1">
      <formula>NOT(ISERROR(SEARCH("340.",I89)))</formula>
    </cfRule>
    <cfRule type="expression" dxfId="55" priority="101" stopIfTrue="1">
      <formula>NOT(ISERROR(SEARCH("226.",I89)))</formula>
    </cfRule>
    <cfRule type="expression" dxfId="54" priority="102" stopIfTrue="1">
      <formula>NOT(ISERROR(SEARCH("225.",I89)))</formula>
    </cfRule>
  </conditionalFormatting>
  <conditionalFormatting sqref="I91">
    <cfRule type="expression" dxfId="53" priority="94" stopIfTrue="1">
      <formula>NOT(ISERROR(SEARCH("340.",I91)))</formula>
    </cfRule>
    <cfRule type="expression" dxfId="52" priority="95" stopIfTrue="1">
      <formula>NOT(ISERROR(SEARCH("226.",I91)))</formula>
    </cfRule>
    <cfRule type="expression" dxfId="51" priority="96" stopIfTrue="1">
      <formula>NOT(ISERROR(SEARCH("225.",I91)))</formula>
    </cfRule>
  </conditionalFormatting>
  <conditionalFormatting sqref="I93">
    <cfRule type="expression" dxfId="50" priority="88" stopIfTrue="1">
      <formula>NOT(ISERROR(SEARCH("340.",I93)))</formula>
    </cfRule>
    <cfRule type="expression" dxfId="49" priority="89" stopIfTrue="1">
      <formula>NOT(ISERROR(SEARCH("226.",I93)))</formula>
    </cfRule>
    <cfRule type="expression" dxfId="48" priority="90" stopIfTrue="1">
      <formula>NOT(ISERROR(SEARCH("225.",I93)))</formula>
    </cfRule>
  </conditionalFormatting>
  <conditionalFormatting sqref="I95">
    <cfRule type="expression" dxfId="47" priority="82" stopIfTrue="1">
      <formula>NOT(ISERROR(SEARCH("340.",I95)))</formula>
    </cfRule>
    <cfRule type="expression" dxfId="46" priority="83" stopIfTrue="1">
      <formula>NOT(ISERROR(SEARCH("226.",I95)))</formula>
    </cfRule>
    <cfRule type="expression" dxfId="45" priority="84" stopIfTrue="1">
      <formula>NOT(ISERROR(SEARCH("225.",I95)))</formula>
    </cfRule>
  </conditionalFormatting>
  <conditionalFormatting sqref="I96">
    <cfRule type="expression" dxfId="44" priority="79" stopIfTrue="1">
      <formula>NOT(ISERROR(SEARCH("340.",I96)))</formula>
    </cfRule>
    <cfRule type="expression" dxfId="43" priority="80" stopIfTrue="1">
      <formula>NOT(ISERROR(SEARCH("226.",I96)))</formula>
    </cfRule>
    <cfRule type="expression" dxfId="42" priority="81" stopIfTrue="1">
      <formula>NOT(ISERROR(SEARCH("225.",I96)))</formula>
    </cfRule>
  </conditionalFormatting>
  <conditionalFormatting sqref="I98">
    <cfRule type="expression" dxfId="41" priority="73" stopIfTrue="1">
      <formula>NOT(ISERROR(SEARCH("340.",I98)))</formula>
    </cfRule>
    <cfRule type="expression" dxfId="40" priority="74" stopIfTrue="1">
      <formula>NOT(ISERROR(SEARCH("226.",I98)))</formula>
    </cfRule>
    <cfRule type="expression" dxfId="39" priority="75" stopIfTrue="1">
      <formula>NOT(ISERROR(SEARCH("225.",I98)))</formula>
    </cfRule>
  </conditionalFormatting>
  <conditionalFormatting sqref="I99">
    <cfRule type="expression" dxfId="38" priority="70" stopIfTrue="1">
      <formula>NOT(ISERROR(SEARCH("340.",I99)))</formula>
    </cfRule>
    <cfRule type="expression" dxfId="37" priority="71" stopIfTrue="1">
      <formula>NOT(ISERROR(SEARCH("226.",I99)))</formula>
    </cfRule>
    <cfRule type="expression" dxfId="36" priority="72" stopIfTrue="1">
      <formula>NOT(ISERROR(SEARCH("225.",I99)))</formula>
    </cfRule>
  </conditionalFormatting>
  <conditionalFormatting sqref="I100">
    <cfRule type="expression" dxfId="35" priority="67" stopIfTrue="1">
      <formula>NOT(ISERROR(SEARCH("340.",I100)))</formula>
    </cfRule>
    <cfRule type="expression" dxfId="34" priority="68" stopIfTrue="1">
      <formula>NOT(ISERROR(SEARCH("226.",I100)))</formula>
    </cfRule>
    <cfRule type="expression" dxfId="33" priority="69" stopIfTrue="1">
      <formula>NOT(ISERROR(SEARCH("225.",I100)))</formula>
    </cfRule>
  </conditionalFormatting>
  <conditionalFormatting sqref="I101">
    <cfRule type="expression" dxfId="32" priority="64" stopIfTrue="1">
      <formula>NOT(ISERROR(SEARCH("340.",I101)))</formula>
    </cfRule>
    <cfRule type="expression" dxfId="31" priority="65" stopIfTrue="1">
      <formula>NOT(ISERROR(SEARCH("226.",I101)))</formula>
    </cfRule>
    <cfRule type="expression" dxfId="30" priority="66" stopIfTrue="1">
      <formula>NOT(ISERROR(SEARCH("225.",I101)))</formula>
    </cfRule>
  </conditionalFormatting>
  <conditionalFormatting sqref="I103">
    <cfRule type="expression" dxfId="29" priority="58" stopIfTrue="1">
      <formula>NOT(ISERROR(SEARCH("340.",I103)))</formula>
    </cfRule>
    <cfRule type="expression" dxfId="28" priority="59" stopIfTrue="1">
      <formula>NOT(ISERROR(SEARCH("226.",I103)))</formula>
    </cfRule>
    <cfRule type="expression" dxfId="27" priority="60" stopIfTrue="1">
      <formula>NOT(ISERROR(SEARCH("225.",I103)))</formula>
    </cfRule>
  </conditionalFormatting>
  <conditionalFormatting sqref="I105">
    <cfRule type="expression" dxfId="26" priority="52" stopIfTrue="1">
      <formula>NOT(ISERROR(SEARCH("340.",I105)))</formula>
    </cfRule>
    <cfRule type="expression" dxfId="25" priority="53" stopIfTrue="1">
      <formula>NOT(ISERROR(SEARCH("226.",I105)))</formula>
    </cfRule>
    <cfRule type="expression" dxfId="24" priority="54" stopIfTrue="1">
      <formula>NOT(ISERROR(SEARCH("225.",I105)))</formula>
    </cfRule>
  </conditionalFormatting>
  <conditionalFormatting sqref="I106">
    <cfRule type="expression" dxfId="23" priority="49" stopIfTrue="1">
      <formula>NOT(ISERROR(SEARCH("340.",I106)))</formula>
    </cfRule>
    <cfRule type="expression" dxfId="22" priority="50" stopIfTrue="1">
      <formula>NOT(ISERROR(SEARCH("226.",I106)))</formula>
    </cfRule>
    <cfRule type="expression" dxfId="21" priority="51" stopIfTrue="1">
      <formula>NOT(ISERROR(SEARCH("225.",I106)))</formula>
    </cfRule>
  </conditionalFormatting>
  <conditionalFormatting sqref="I108">
    <cfRule type="expression" dxfId="20" priority="43" stopIfTrue="1">
      <formula>NOT(ISERROR(SEARCH("340.",I108)))</formula>
    </cfRule>
    <cfRule type="expression" dxfId="19" priority="44" stopIfTrue="1">
      <formula>NOT(ISERROR(SEARCH("226.",I108)))</formula>
    </cfRule>
    <cfRule type="expression" dxfId="18" priority="45" stopIfTrue="1">
      <formula>NOT(ISERROR(SEARCH("225.",I108)))</formula>
    </cfRule>
  </conditionalFormatting>
  <conditionalFormatting sqref="I110">
    <cfRule type="expression" dxfId="17" priority="37" stopIfTrue="1">
      <formula>NOT(ISERROR(SEARCH("340.",I110)))</formula>
    </cfRule>
    <cfRule type="expression" dxfId="16" priority="38" stopIfTrue="1">
      <formula>NOT(ISERROR(SEARCH("226.",I110)))</formula>
    </cfRule>
    <cfRule type="expression" dxfId="15" priority="39" stopIfTrue="1">
      <formula>NOT(ISERROR(SEARCH("225.",I110)))</formula>
    </cfRule>
  </conditionalFormatting>
  <conditionalFormatting sqref="I112">
    <cfRule type="expression" dxfId="14" priority="31" stopIfTrue="1">
      <formula>NOT(ISERROR(SEARCH("340.",I112)))</formula>
    </cfRule>
    <cfRule type="expression" dxfId="13" priority="32" stopIfTrue="1">
      <formula>NOT(ISERROR(SEARCH("226.",I112)))</formula>
    </cfRule>
    <cfRule type="expression" dxfId="12" priority="33" stopIfTrue="1">
      <formula>NOT(ISERROR(SEARCH("225.",I112)))</formula>
    </cfRule>
  </conditionalFormatting>
  <conditionalFormatting sqref="I114">
    <cfRule type="expression" dxfId="11" priority="25" stopIfTrue="1">
      <formula>NOT(ISERROR(SEARCH("340.",I114)))</formula>
    </cfRule>
    <cfRule type="expression" dxfId="10" priority="26" stopIfTrue="1">
      <formula>NOT(ISERROR(SEARCH("226.",I114)))</formula>
    </cfRule>
    <cfRule type="expression" dxfId="9" priority="27" stopIfTrue="1">
      <formula>NOT(ISERROR(SEARCH("225.",I114)))</formula>
    </cfRule>
  </conditionalFormatting>
  <conditionalFormatting sqref="I116">
    <cfRule type="expression" dxfId="8" priority="19" stopIfTrue="1">
      <formula>NOT(ISERROR(SEARCH("340.",I116)))</formula>
    </cfRule>
    <cfRule type="expression" dxfId="7" priority="20" stopIfTrue="1">
      <formula>NOT(ISERROR(SEARCH("226.",I116)))</formula>
    </cfRule>
    <cfRule type="expression" dxfId="6" priority="21" stopIfTrue="1">
      <formula>NOT(ISERROR(SEARCH("225.",I116)))</formula>
    </cfRule>
  </conditionalFormatting>
  <conditionalFormatting sqref="I118">
    <cfRule type="expression" dxfId="5" priority="13" stopIfTrue="1">
      <formula>NOT(ISERROR(SEARCH("340.",I118)))</formula>
    </cfRule>
    <cfRule type="expression" dxfId="4" priority="14" stopIfTrue="1">
      <formula>NOT(ISERROR(SEARCH("226.",I118)))</formula>
    </cfRule>
    <cfRule type="expression" dxfId="3" priority="15" stopIfTrue="1">
      <formula>NOT(ISERROR(SEARCH("225.",I118)))</formula>
    </cfRule>
  </conditionalFormatting>
  <conditionalFormatting sqref="I120">
    <cfRule type="expression" dxfId="2" priority="7" stopIfTrue="1">
      <formula>NOT(ISERROR(SEARCH("340.",I120)))</formula>
    </cfRule>
    <cfRule type="expression" dxfId="1" priority="8" stopIfTrue="1">
      <formula>NOT(ISERROR(SEARCH("226.",I120)))</formula>
    </cfRule>
    <cfRule type="expression" dxfId="0" priority="9" stopIfTrue="1">
      <formula>NOT(ISERROR(SEARCH("225.",I120)))</formula>
    </cfRule>
  </conditionalFormatting>
  <pageMargins left="0.98425196850393704" right="0.59055118110236227" top="0.78740157480314965" bottom="0.78740157480314965" header="0" footer="0"/>
  <pageSetup paperSize="9" scale="70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ТРАФАРЕТ</vt:lpstr>
      <vt:lpstr>_Beg0205</vt:lpstr>
      <vt:lpstr>_Beg0209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Ельмина Наталья Валериевна</cp:lastModifiedBy>
  <cp:lastPrinted>2022-10-05T13:24:08Z</cp:lastPrinted>
  <dcterms:created xsi:type="dcterms:W3CDTF">2008-03-14T10:46:47Z</dcterms:created>
  <dcterms:modified xsi:type="dcterms:W3CDTF">2022-10-05T13:24:14Z</dcterms:modified>
</cp:coreProperties>
</file>