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35" windowWidth="24120" windowHeight="14490"/>
  </bookViews>
  <sheets>
    <sheet name="Прокуратура Новосибирской обла" sheetId="1" r:id="rId1"/>
  </sheets>
  <definedNames>
    <definedName name="_xlnm.Print_Area" localSheetId="0">'Прокуратура Новосибирской обла'!$A$1:$D$24</definedName>
  </definedNames>
  <calcPr calcId="125725"/>
</workbook>
</file>

<file path=xl/calcChain.xml><?xml version="1.0" encoding="utf-8"?>
<calcChain xmlns="http://schemas.openxmlformats.org/spreadsheetml/2006/main">
  <c r="D24" i="1"/>
  <c r="D14"/>
</calcChain>
</file>

<file path=xl/sharedStrings.xml><?xml version="1.0" encoding="utf-8"?>
<sst xmlns="http://schemas.openxmlformats.org/spreadsheetml/2006/main" count="41" uniqueCount="40">
  <si>
    <t>в том числе:</t>
  </si>
  <si>
    <t>нарушения сроков представления документов первичного учета</t>
  </si>
  <si>
    <t>искажение сведений о преступлении и лице, его совершившем</t>
  </si>
  <si>
    <t>нарушения, допущенные при формировании форм федерального статистического наблюдения</t>
  </si>
  <si>
    <t>Общее количество нарушений, выявленных в сфере уголовно-правовой статистики</t>
  </si>
  <si>
    <t>Принято мер прокурорского реагирования в связи с нарушениями в сфере уголовно-правовой статистики</t>
  </si>
  <si>
    <t>направлено информаций</t>
  </si>
  <si>
    <t>внесено представлений</t>
  </si>
  <si>
    <t>Общее число привлеченных к дисциплинарной ответственности лиц, допустивших нарушения в сфере уголовно-правовой статистики</t>
  </si>
  <si>
    <t>из них руководителей</t>
  </si>
  <si>
    <t>из них:</t>
  </si>
  <si>
    <t>о квалификации преступного деяния</t>
  </si>
  <si>
    <t>о сумме причиненного и возмещенного материального ущерба</t>
  </si>
  <si>
    <t>о преступлениях, совершенных в общественных местах (на улицах)</t>
  </si>
  <si>
    <t>о преступлениях, совершенных в состоянии алкогольного и наркотического опьянения</t>
  </si>
  <si>
    <t>о преступлениях, совершенных лицами, ранее совершавшими преступления</t>
  </si>
  <si>
    <t>об экономической направленности преступления</t>
  </si>
  <si>
    <t>о коррупционной направленности преступления</t>
  </si>
  <si>
    <t>о подразделениях, службах и правоохранительных органах, выявивших преступление</t>
  </si>
  <si>
    <t>о преступлениях, совершенных несовершеннолетними лицами</t>
  </si>
  <si>
    <t xml:space="preserve">                 О результатах работы прокуроров в сфере уголовно-правовой статистики</t>
  </si>
  <si>
    <t>% (+;-)</t>
  </si>
  <si>
    <t>12 мес. 2022</t>
  </si>
  <si>
    <t>12 мес. 2021</t>
  </si>
  <si>
    <t>1,1</t>
  </si>
  <si>
    <t>-13,3</t>
  </si>
  <si>
    <t>4,4</t>
  </si>
  <si>
    <t>-30,8</t>
  </si>
  <si>
    <t>-13,4</t>
  </si>
  <si>
    <t>-0,8</t>
  </si>
  <si>
    <t>-36,5</t>
  </si>
  <si>
    <t>20,0</t>
  </si>
  <si>
    <t>84,4</t>
  </si>
  <si>
    <t>35,0</t>
  </si>
  <si>
    <t>64,4</t>
  </si>
  <si>
    <t>23,1</t>
  </si>
  <si>
    <t>-11,5</t>
  </si>
  <si>
    <t>-7,1</t>
  </si>
  <si>
    <t>4,8</t>
  </si>
  <si>
    <t>-4,4</t>
  </si>
</sst>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20"/>
      <name val="Times New Roman"/>
      <family val="1"/>
      <charset val="204"/>
    </font>
    <font>
      <sz val="18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2" fillId="0" borderId="0" xfId="1" applyFont="1" applyBorder="1" applyAlignment="1" applyProtection="1">
      <alignment horizontal="left" vertical="center" wrapText="1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4" fillId="0" borderId="0" xfId="1" applyFont="1" applyBorder="1" applyAlignment="1" applyProtection="1">
      <alignment horizontal="left" vertical="center" wrapText="1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_F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4"/>
  <sheetViews>
    <sheetView tabSelected="1" view="pageBreakPreview" zoomScale="60" zoomScaleNormal="100" workbookViewId="0">
      <selection activeCell="G5" sqref="G5"/>
    </sheetView>
  </sheetViews>
  <sheetFormatPr defaultRowHeight="15"/>
  <cols>
    <col min="1" max="1" width="117" customWidth="1"/>
    <col min="2" max="2" width="19.5703125" customWidth="1"/>
    <col min="3" max="3" width="18.28515625" customWidth="1"/>
    <col min="4" max="4" width="17" customWidth="1"/>
  </cols>
  <sheetData>
    <row r="1" spans="1:15" ht="25.5">
      <c r="A1" s="10" t="s">
        <v>20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ht="18.7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24" customHeight="1">
      <c r="A3" s="2"/>
      <c r="B3" s="11" t="s">
        <v>23</v>
      </c>
      <c r="C3" s="11" t="s">
        <v>22</v>
      </c>
      <c r="D3" s="12" t="s">
        <v>21</v>
      </c>
    </row>
    <row r="4" spans="1:15" ht="23.25">
      <c r="A4" s="3" t="s">
        <v>4</v>
      </c>
      <c r="B4" s="5">
        <v>19577</v>
      </c>
      <c r="C4" s="5">
        <v>19783</v>
      </c>
      <c r="D4" s="5" t="s">
        <v>24</v>
      </c>
    </row>
    <row r="5" spans="1:15" ht="23.25">
      <c r="A5" s="2" t="s">
        <v>0</v>
      </c>
      <c r="B5" s="6"/>
      <c r="C5" s="6"/>
      <c r="D5" s="7"/>
    </row>
    <row r="6" spans="1:15" ht="23.25">
      <c r="A6" s="2" t="s">
        <v>1</v>
      </c>
      <c r="B6" s="5">
        <v>3232</v>
      </c>
      <c r="C6" s="5">
        <v>2803</v>
      </c>
      <c r="D6" s="5" t="s">
        <v>25</v>
      </c>
    </row>
    <row r="7" spans="1:15" ht="23.25">
      <c r="A7" s="2" t="s">
        <v>2</v>
      </c>
      <c r="B7" s="5">
        <v>15018</v>
      </c>
      <c r="C7" s="5">
        <v>15686</v>
      </c>
      <c r="D7" s="5" t="s">
        <v>26</v>
      </c>
    </row>
    <row r="8" spans="1:15" ht="23.25">
      <c r="A8" s="2" t="s">
        <v>10</v>
      </c>
      <c r="B8" s="5"/>
      <c r="C8" s="6"/>
      <c r="D8" s="7"/>
    </row>
    <row r="9" spans="1:15" ht="23.25">
      <c r="A9" s="2" t="s">
        <v>11</v>
      </c>
      <c r="B9" s="5">
        <v>302</v>
      </c>
      <c r="C9" s="5">
        <v>209</v>
      </c>
      <c r="D9" s="5" t="s">
        <v>27</v>
      </c>
    </row>
    <row r="10" spans="1:15" ht="23.25">
      <c r="A10" s="2" t="s">
        <v>12</v>
      </c>
      <c r="B10" s="5">
        <v>402</v>
      </c>
      <c r="C10" s="5">
        <v>348</v>
      </c>
      <c r="D10" s="5" t="s">
        <v>28</v>
      </c>
    </row>
    <row r="11" spans="1:15" ht="23.25">
      <c r="A11" s="2" t="s">
        <v>13</v>
      </c>
      <c r="B11" s="5">
        <v>1338</v>
      </c>
      <c r="C11" s="5">
        <v>1327</v>
      </c>
      <c r="D11" s="5" t="s">
        <v>29</v>
      </c>
    </row>
    <row r="12" spans="1:15" ht="23.25">
      <c r="A12" s="3" t="s">
        <v>14</v>
      </c>
      <c r="B12" s="5">
        <v>200</v>
      </c>
      <c r="C12" s="5">
        <v>127</v>
      </c>
      <c r="D12" s="5" t="s">
        <v>30</v>
      </c>
    </row>
    <row r="13" spans="1:15" ht="23.25">
      <c r="A13" s="3" t="s">
        <v>19</v>
      </c>
      <c r="B13" s="5">
        <v>15</v>
      </c>
      <c r="C13" s="5">
        <v>18</v>
      </c>
      <c r="D13" s="5" t="s">
        <v>31</v>
      </c>
    </row>
    <row r="14" spans="1:15" ht="23.25">
      <c r="A14" s="3" t="s">
        <v>15</v>
      </c>
      <c r="B14" s="5">
        <v>606</v>
      </c>
      <c r="C14" s="5">
        <v>1140</v>
      </c>
      <c r="D14" s="8">
        <f>(C14-B14)/B14*100</f>
        <v>88.118811881188122</v>
      </c>
    </row>
    <row r="15" spans="1:15" ht="23.25">
      <c r="A15" s="2" t="s">
        <v>16</v>
      </c>
      <c r="B15" s="5">
        <v>128</v>
      </c>
      <c r="C15" s="5">
        <v>236</v>
      </c>
      <c r="D15" s="5" t="s">
        <v>32</v>
      </c>
    </row>
    <row r="16" spans="1:15" ht="23.25">
      <c r="A16" s="2" t="s">
        <v>17</v>
      </c>
      <c r="B16" s="5">
        <v>120</v>
      </c>
      <c r="C16" s="5">
        <v>162</v>
      </c>
      <c r="D16" s="5" t="s">
        <v>33</v>
      </c>
    </row>
    <row r="17" spans="1:4" ht="23.25">
      <c r="A17" s="3" t="s">
        <v>18</v>
      </c>
      <c r="B17" s="5">
        <v>174</v>
      </c>
      <c r="C17" s="5">
        <v>286</v>
      </c>
      <c r="D17" s="5" t="s">
        <v>34</v>
      </c>
    </row>
    <row r="18" spans="1:4" ht="23.25">
      <c r="A18" s="3" t="s">
        <v>3</v>
      </c>
      <c r="B18" s="5">
        <v>1051</v>
      </c>
      <c r="C18" s="5">
        <v>1294</v>
      </c>
      <c r="D18" s="5" t="s">
        <v>35</v>
      </c>
    </row>
    <row r="19" spans="1:4" ht="41.25" customHeight="1">
      <c r="A19" s="4" t="s">
        <v>5</v>
      </c>
      <c r="B19" s="5">
        <v>425</v>
      </c>
      <c r="C19" s="5">
        <v>376</v>
      </c>
      <c r="D19" s="5" t="s">
        <v>36</v>
      </c>
    </row>
    <row r="20" spans="1:4" ht="23.25">
      <c r="A20" s="2" t="s">
        <v>0</v>
      </c>
      <c r="B20" s="5"/>
      <c r="C20" s="6"/>
      <c r="D20" s="7"/>
    </row>
    <row r="21" spans="1:4" ht="23.25">
      <c r="A21" s="2" t="s">
        <v>6</v>
      </c>
      <c r="B21" s="5">
        <v>168</v>
      </c>
      <c r="C21" s="5">
        <v>156</v>
      </c>
      <c r="D21" s="9" t="s">
        <v>37</v>
      </c>
    </row>
    <row r="22" spans="1:4" ht="23.25">
      <c r="A22" s="2" t="s">
        <v>7</v>
      </c>
      <c r="B22" s="5">
        <v>210</v>
      </c>
      <c r="C22" s="5">
        <v>220</v>
      </c>
      <c r="D22" s="5" t="s">
        <v>38</v>
      </c>
    </row>
    <row r="23" spans="1:4" ht="39.75" customHeight="1">
      <c r="A23" s="4" t="s">
        <v>8</v>
      </c>
      <c r="B23" s="5">
        <v>890</v>
      </c>
      <c r="C23" s="5">
        <v>851</v>
      </c>
      <c r="D23" s="5" t="s">
        <v>39</v>
      </c>
    </row>
    <row r="24" spans="1:4" ht="23.25">
      <c r="A24" s="2" t="s">
        <v>9</v>
      </c>
      <c r="B24" s="5">
        <v>128</v>
      </c>
      <c r="C24" s="5">
        <v>100</v>
      </c>
      <c r="D24" s="8">
        <f>(C24-B24)/B24*100</f>
        <v>-21.875</v>
      </c>
    </row>
  </sheetData>
  <mergeCells count="1">
    <mergeCell ref="A1:O1"/>
  </mergeCells>
  <pageMargins left="0.7" right="0.7" top="0.75" bottom="0.75" header="0.3" footer="0.3"/>
  <pageSetup paperSize="9" scale="77" orientation="landscape" verticalDpi="1200" r:id="rId1"/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Прокуратура Новосибирской обла</vt:lpstr>
      <vt:lpstr>'Прокуратура Новосибирской обла'!Область_печати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sluchenko.av</dc:creator>
  <cp:lastModifiedBy>krasovskiy.mg</cp:lastModifiedBy>
  <cp:lastPrinted>2023-01-23T04:49:09Z</cp:lastPrinted>
  <dcterms:created xsi:type="dcterms:W3CDTF">2018-09-25T10:29:14Z</dcterms:created>
  <dcterms:modified xsi:type="dcterms:W3CDTF">2023-01-23T04:49:11Z</dcterms:modified>
</cp:coreProperties>
</file>