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7.12\Статистика за 11 мес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<sst xmlns="http://schemas.openxmlformats.org/spreadsheetml/2006/main" count="105" uniqueCount="99">
  <si>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</si>
  <si>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</si>
  <si>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</si>
  <si>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</si>
  <si>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</si>
  <si>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</si>
  <si>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</si>
  <si>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</si>
  <si>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</si>
  <si>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</si>
  <si>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</si>
  <si>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</si>
  <si>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</si>
  <si>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</si>
  <si>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</si>
  <si>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</si>
  <si>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</si>
  <si>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</si>
  <si>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</si>
  <si>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</si>
  <si>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</si>
  <si>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</si>
  <si>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</si>
  <si>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</si>
  <si>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</si>
  <si>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</si>
  <si>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</si>
  <si>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</si>
  <si>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</si>
  <si>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</si>
  <si>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</si>
  <si>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</si>
  <si>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</si>
  <si>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-7,5</t>
  </si>
  <si>
    <t>-8,7</t>
  </si>
  <si>
    <t>-4,9</t>
  </si>
  <si>
    <t>1,2</t>
  </si>
  <si>
    <t>1,6</t>
  </si>
  <si>
    <t>0,7</t>
  </si>
  <si>
    <t>-2,3</t>
  </si>
  <si>
    <t>-1,7</t>
  </si>
  <si>
    <t>-3,0</t>
  </si>
  <si>
    <t>28,4</t>
  </si>
  <si>
    <t>-2,4</t>
  </si>
  <si>
    <t>-2,1</t>
  </si>
  <si>
    <t>-2,8</t>
  </si>
  <si>
    <t>96,4</t>
  </si>
  <si>
    <t>96,3</t>
  </si>
  <si>
    <t>95,9</t>
  </si>
  <si>
    <t>95,5</t>
  </si>
  <si>
    <t>97,0</t>
  </si>
  <si>
    <t>97,2</t>
  </si>
  <si>
    <t>0,4</t>
  </si>
  <si>
    <t>6,6</t>
  </si>
  <si>
    <t>-8,4</t>
  </si>
  <si>
    <t>1,7</t>
  </si>
  <si>
    <t>3,8</t>
  </si>
  <si>
    <t>-0,9</t>
  </si>
  <si>
    <t>2,2</t>
  </si>
  <si>
    <t>4,1</t>
  </si>
  <si>
    <t>-0,1</t>
  </si>
  <si>
    <t>-15,8</t>
  </si>
  <si>
    <t>-11,8</t>
  </si>
  <si>
    <t>-17,9</t>
  </si>
  <si>
    <t>-2,9</t>
  </si>
  <si>
    <t>30,3</t>
  </si>
  <si>
    <t>-18,1</t>
  </si>
  <si>
    <t>-32,6</t>
  </si>
  <si>
    <t>-48,6</t>
  </si>
  <si>
    <t>18,2</t>
  </si>
  <si>
    <t>44,9</t>
  </si>
  <si>
    <t>45,9</t>
  </si>
  <si>
    <t>46,6</t>
  </si>
  <si>
    <t>48,0</t>
  </si>
  <si>
    <t>43,0</t>
  </si>
  <si>
    <t>43,6</t>
  </si>
  <si>
    <t>-11,1</t>
  </si>
  <si>
    <t>-8,1</t>
  </si>
  <si>
    <t>-14,6</t>
  </si>
  <si>
    <t>27,4</t>
  </si>
  <si>
    <t>25,0</t>
  </si>
  <si>
    <t>28,5</t>
  </si>
  <si>
    <t>26,7</t>
  </si>
  <si>
    <t>26,2</t>
  </si>
  <si>
    <t>23,0</t>
  </si>
  <si>
    <t>-6,3</t>
  </si>
  <si>
    <t>-10,2</t>
  </si>
  <si>
    <t>2,8</t>
  </si>
  <si>
    <t>-40,0</t>
  </si>
  <si>
    <t>-44,3</t>
  </si>
  <si>
    <t>-30,8</t>
  </si>
  <si>
    <t>-26,7</t>
  </si>
  <si>
    <t>-50,0</t>
  </si>
  <si>
    <t>0,0</t>
  </si>
  <si>
    <t>-100,0</t>
  </si>
  <si>
    <t>6,4</t>
  </si>
  <si>
    <t>-3,3</t>
  </si>
  <si>
    <r>
      <t>Свердловской области</t>
    </r>
    <r>
      <rPr>
        <sz val="12"/>
        <rFont val="Arial Cyr"/>
        <family val="2"/>
        <charset val="204"/>
      </rPr>
      <t xml:space="preserve"> за 11 месяцев 2019 года</t>
    </r>
  </si>
  <si>
    <t>в 4,0р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</si>
</sst>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3" xfId="0" applyFont="1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4" xfId="0" applyBorder="1" applyAlignment="1">
      <alignment horizontal="justify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7" xfId="0" applyBorder="1" applyAlignment="1"/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77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78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79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80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81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82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83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84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85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86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87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88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89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0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1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92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3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94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95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96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97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98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99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F3" sqref="F3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20" t="s">
        <v>2</v>
      </c>
      <c r="C5" s="21"/>
      <c r="D5" s="21"/>
      <c r="E5" s="22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23"/>
      <c r="C6" s="24"/>
      <c r="D6" s="24"/>
      <c r="E6" s="25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33" t="s">
        <v>9</v>
      </c>
      <c r="D8" s="34"/>
      <c r="E8" s="35"/>
      <c r="F8" s="11">
        <v>7639</v>
      </c>
      <c r="G8" s="11">
        <v>7069</v>
      </c>
      <c r="H8" s="12" t="s">
        <v>33</v>
      </c>
      <c r="I8" s="11">
        <v>5211</v>
      </c>
      <c r="J8" s="11">
        <v>4760</v>
      </c>
      <c r="K8" s="12" t="s">
        <v>34</v>
      </c>
      <c r="L8" s="11">
        <v>2428</v>
      </c>
      <c r="M8" s="11">
        <v>2309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62951</v>
      </c>
      <c r="G9" s="11">
        <v>63705</v>
      </c>
      <c r="H9" s="12" t="s">
        <v>36</v>
      </c>
      <c r="I9" s="11">
        <v>33876</v>
      </c>
      <c r="J9" s="11">
        <v>34429</v>
      </c>
      <c r="K9" s="12" t="s">
        <v>37</v>
      </c>
      <c r="L9" s="11">
        <v>29075</v>
      </c>
      <c r="M9" s="11">
        <v>29276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25788</v>
      </c>
      <c r="G10" s="11">
        <v>25190</v>
      </c>
      <c r="H10" s="12" t="s">
        <v>39</v>
      </c>
      <c r="I10" s="11">
        <v>13178</v>
      </c>
      <c r="J10" s="11">
        <v>12954</v>
      </c>
      <c r="K10" s="12" t="s">
        <v>40</v>
      </c>
      <c r="L10" s="11">
        <v>12610</v>
      </c>
      <c r="M10" s="11">
        <v>12236</v>
      </c>
      <c r="N10" s="12" t="s">
        <v>41</v>
      </c>
    </row>
    <row r="11" spans="2:14" ht="42" customHeight="1" x14ac:dyDescent="0.2">
      <c r="B11" s="10">
        <v>4</v>
      </c>
      <c r="C11" s="36" t="s">
        <v>12</v>
      </c>
      <c r="D11" s="34"/>
      <c r="E11" s="35"/>
      <c r="F11" s="11">
        <v>102</v>
      </c>
      <c r="G11" s="11">
        <v>131</v>
      </c>
      <c r="H11" s="12" t="s">
        <v>42</v>
      </c>
      <c r="I11" s="11"/>
      <c r="J11" s="11"/>
      <c r="K11" s="12"/>
      <c r="L11" s="11">
        <v>102</v>
      </c>
      <c r="M11" s="11">
        <v>131</v>
      </c>
      <c r="N11" s="12" t="s">
        <v>42</v>
      </c>
    </row>
    <row r="12" spans="2:14" ht="15" customHeight="1" x14ac:dyDescent="0.2">
      <c r="B12" s="10">
        <v>5</v>
      </c>
      <c r="C12" s="37" t="s">
        <v>13</v>
      </c>
      <c r="D12" s="38"/>
      <c r="E12" s="39"/>
      <c r="F12" s="11">
        <v>24865</v>
      </c>
      <c r="G12" s="11">
        <v>24263</v>
      </c>
      <c r="H12" s="12" t="s">
        <v>43</v>
      </c>
      <c r="I12" s="11">
        <v>12634</v>
      </c>
      <c r="J12" s="11">
        <v>12374</v>
      </c>
      <c r="K12" s="12" t="s">
        <v>44</v>
      </c>
      <c r="L12" s="11">
        <v>12231</v>
      </c>
      <c r="M12" s="11">
        <v>11889</v>
      </c>
      <c r="N12" s="12" t="s">
        <v>45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46</v>
      </c>
      <c r="G13" s="11" t="s">
        <v>47</v>
      </c>
      <c r="H13" s="12"/>
      <c r="I13" s="11" t="s">
        <v>48</v>
      </c>
      <c r="J13" s="11" t="s">
        <v>49</v>
      </c>
      <c r="K13" s="12"/>
      <c r="L13" s="11" t="s">
        <v>50</v>
      </c>
      <c r="M13" s="11" t="s">
        <v>51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923</v>
      </c>
      <c r="G14" s="11">
        <v>927</v>
      </c>
      <c r="H14" s="12" t="s">
        <v>52</v>
      </c>
      <c r="I14" s="11">
        <v>544</v>
      </c>
      <c r="J14" s="11">
        <v>580</v>
      </c>
      <c r="K14" s="12" t="s">
        <v>53</v>
      </c>
      <c r="L14" s="11">
        <v>379</v>
      </c>
      <c r="M14" s="11">
        <v>347</v>
      </c>
      <c r="N14" s="12" t="s">
        <v>54</v>
      </c>
    </row>
    <row r="15" spans="2:14" x14ac:dyDescent="0.2">
      <c r="B15" s="30">
        <v>8</v>
      </c>
      <c r="C15" s="13" t="s">
        <v>16</v>
      </c>
      <c r="D15" s="13"/>
      <c r="E15" s="13"/>
      <c r="F15" s="11">
        <v>21287</v>
      </c>
      <c r="G15" s="11">
        <v>21640</v>
      </c>
      <c r="H15" s="12" t="s">
        <v>55</v>
      </c>
      <c r="I15" s="11">
        <v>11616</v>
      </c>
      <c r="J15" s="11">
        <v>12052</v>
      </c>
      <c r="K15" s="12" t="s">
        <v>56</v>
      </c>
      <c r="L15" s="11">
        <v>9671</v>
      </c>
      <c r="M15" s="11">
        <v>9588</v>
      </c>
      <c r="N15" s="12" t="s">
        <v>57</v>
      </c>
    </row>
    <row r="16" spans="2:14" ht="30" customHeight="1" x14ac:dyDescent="0.2">
      <c r="B16" s="31"/>
      <c r="C16" s="40" t="s">
        <v>17</v>
      </c>
      <c r="D16" s="26" t="s">
        <v>18</v>
      </c>
      <c r="E16" s="28"/>
      <c r="F16" s="11">
        <v>20573</v>
      </c>
      <c r="G16" s="11">
        <v>21033</v>
      </c>
      <c r="H16" s="12" t="s">
        <v>58</v>
      </c>
      <c r="I16" s="11">
        <v>11353</v>
      </c>
      <c r="J16" s="11">
        <v>11819</v>
      </c>
      <c r="K16" s="12" t="s">
        <v>59</v>
      </c>
      <c r="L16" s="11">
        <v>9220</v>
      </c>
      <c r="M16" s="11">
        <v>9214</v>
      </c>
      <c r="N16" s="12" t="s">
        <v>60</v>
      </c>
    </row>
    <row r="17" spans="2:14" ht="30" customHeight="1" x14ac:dyDescent="0.2">
      <c r="B17" s="31"/>
      <c r="C17" s="41"/>
      <c r="D17" s="26" t="s">
        <v>19</v>
      </c>
      <c r="E17" s="28"/>
      <c r="F17" s="11">
        <v>563</v>
      </c>
      <c r="G17" s="11">
        <v>474</v>
      </c>
      <c r="H17" s="12" t="s">
        <v>61</v>
      </c>
      <c r="I17" s="11">
        <v>195</v>
      </c>
      <c r="J17" s="11">
        <v>172</v>
      </c>
      <c r="K17" s="12" t="s">
        <v>62</v>
      </c>
      <c r="L17" s="11">
        <v>368</v>
      </c>
      <c r="M17" s="11">
        <v>302</v>
      </c>
      <c r="N17" s="12" t="s">
        <v>63</v>
      </c>
    </row>
    <row r="18" spans="2:14" ht="53.1" customHeight="1" x14ac:dyDescent="0.2">
      <c r="B18" s="31"/>
      <c r="C18" s="41"/>
      <c r="D18" s="26" t="s">
        <v>20</v>
      </c>
      <c r="E18" s="28"/>
      <c r="F18" s="11">
        <v>105</v>
      </c>
      <c r="G18" s="11">
        <v>102</v>
      </c>
      <c r="H18" s="12" t="s">
        <v>64</v>
      </c>
      <c r="I18" s="11">
        <v>33</v>
      </c>
      <c r="J18" s="11">
        <v>43</v>
      </c>
      <c r="K18" s="12" t="s">
        <v>65</v>
      </c>
      <c r="L18" s="11">
        <v>72</v>
      </c>
      <c r="M18" s="11">
        <v>59</v>
      </c>
      <c r="N18" s="12" t="s">
        <v>66</v>
      </c>
    </row>
    <row r="19" spans="2:14" ht="30" customHeight="1" x14ac:dyDescent="0.2">
      <c r="B19" s="32"/>
      <c r="C19" s="42"/>
      <c r="D19" s="26" t="s">
        <v>21</v>
      </c>
      <c r="E19" s="28"/>
      <c r="F19" s="11">
        <v>46</v>
      </c>
      <c r="G19" s="11">
        <v>31</v>
      </c>
      <c r="H19" s="12" t="s">
        <v>67</v>
      </c>
      <c r="I19" s="11">
        <v>35</v>
      </c>
      <c r="J19" s="11">
        <v>18</v>
      </c>
      <c r="K19" s="12" t="s">
        <v>68</v>
      </c>
      <c r="L19" s="11">
        <v>11</v>
      </c>
      <c r="M19" s="11">
        <v>13</v>
      </c>
      <c r="N19" s="12" t="s">
        <v>69</v>
      </c>
    </row>
    <row r="20" spans="2:14" ht="30" customHeight="1" x14ac:dyDescent="0.2">
      <c r="B20" s="10">
        <v>9</v>
      </c>
      <c r="C20" s="29" t="s">
        <v>22</v>
      </c>
      <c r="D20" s="27"/>
      <c r="E20" s="28"/>
      <c r="F20" s="11" t="s">
        <v>70</v>
      </c>
      <c r="G20" s="11" t="s">
        <v>71</v>
      </c>
      <c r="H20" s="12"/>
      <c r="I20" s="11" t="s">
        <v>72</v>
      </c>
      <c r="J20" s="11" t="s">
        <v>73</v>
      </c>
      <c r="K20" s="12"/>
      <c r="L20" s="11" t="s">
        <v>74</v>
      </c>
      <c r="M20" s="11" t="s">
        <v>75</v>
      </c>
      <c r="N20" s="12"/>
    </row>
    <row r="21" spans="2:14" ht="30" customHeight="1" x14ac:dyDescent="0.2">
      <c r="B21" s="10">
        <v>10</v>
      </c>
      <c r="C21" s="29" t="s">
        <v>23</v>
      </c>
      <c r="D21" s="27"/>
      <c r="E21" s="28"/>
      <c r="F21" s="11">
        <v>7367</v>
      </c>
      <c r="G21" s="11">
        <v>6549</v>
      </c>
      <c r="H21" s="12" t="s">
        <v>76</v>
      </c>
      <c r="I21" s="11">
        <v>3970</v>
      </c>
      <c r="J21" s="11">
        <v>3647</v>
      </c>
      <c r="K21" s="12" t="s">
        <v>77</v>
      </c>
      <c r="L21" s="11">
        <v>3397</v>
      </c>
      <c r="M21" s="11">
        <v>2902</v>
      </c>
      <c r="N21" s="12" t="s">
        <v>78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79</v>
      </c>
      <c r="G22" s="11" t="s">
        <v>80</v>
      </c>
      <c r="H22" s="12"/>
      <c r="I22" s="11" t="s">
        <v>81</v>
      </c>
      <c r="J22" s="11" t="s">
        <v>82</v>
      </c>
      <c r="K22" s="12"/>
      <c r="L22" s="11" t="s">
        <v>83</v>
      </c>
      <c r="M22" s="11" t="s">
        <v>84</v>
      </c>
      <c r="N22" s="12"/>
    </row>
    <row r="23" spans="2:14" ht="30" customHeight="1" x14ac:dyDescent="0.2">
      <c r="B23" s="10">
        <v>12</v>
      </c>
      <c r="C23" s="29" t="s">
        <v>25</v>
      </c>
      <c r="D23" s="27"/>
      <c r="E23" s="28"/>
      <c r="F23" s="11">
        <v>816</v>
      </c>
      <c r="G23" s="11">
        <v>765</v>
      </c>
      <c r="H23" s="12" t="s">
        <v>85</v>
      </c>
      <c r="I23" s="11">
        <v>567</v>
      </c>
      <c r="J23" s="11">
        <v>509</v>
      </c>
      <c r="K23" s="12" t="s">
        <v>86</v>
      </c>
      <c r="L23" s="11">
        <v>249</v>
      </c>
      <c r="M23" s="11">
        <v>256</v>
      </c>
      <c r="N23" s="12" t="s">
        <v>87</v>
      </c>
    </row>
    <row r="24" spans="2:14" ht="30" customHeight="1" x14ac:dyDescent="0.2">
      <c r="B24" s="14">
        <v>13</v>
      </c>
      <c r="C24" s="17" t="s">
        <v>31</v>
      </c>
      <c r="D24" s="18"/>
      <c r="E24" s="19"/>
      <c r="F24" s="11">
        <v>245</v>
      </c>
      <c r="G24" s="11">
        <v>147</v>
      </c>
      <c r="H24" s="12" t="s">
        <v>88</v>
      </c>
      <c r="I24" s="11">
        <v>167</v>
      </c>
      <c r="J24" s="11">
        <v>93</v>
      </c>
      <c r="K24" s="12" t="s">
        <v>89</v>
      </c>
      <c r="L24" s="11">
        <v>78</v>
      </c>
      <c r="M24" s="11">
        <v>54</v>
      </c>
      <c r="N24" s="12" t="s">
        <v>90</v>
      </c>
    </row>
    <row r="25" spans="2:14" ht="45" customHeight="1" x14ac:dyDescent="0.2">
      <c r="B25" s="10">
        <v>14</v>
      </c>
      <c r="C25" s="26" t="s">
        <v>30</v>
      </c>
      <c r="D25" s="27"/>
      <c r="E25" s="28"/>
      <c r="F25" s="11">
        <v>15</v>
      </c>
      <c r="G25" s="11">
        <v>11</v>
      </c>
      <c r="H25" s="12" t="s">
        <v>91</v>
      </c>
      <c r="I25" s="11">
        <v>8</v>
      </c>
      <c r="J25" s="11">
        <v>4</v>
      </c>
      <c r="K25" s="12" t="s">
        <v>92</v>
      </c>
      <c r="L25" s="11">
        <v>7</v>
      </c>
      <c r="M25" s="11">
        <v>7</v>
      </c>
      <c r="N25" s="12" t="s">
        <v>93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4</v>
      </c>
      <c r="G26" s="11">
        <v>0</v>
      </c>
      <c r="H26" s="12" t="s">
        <v>94</v>
      </c>
      <c r="I26" s="11">
        <v>4</v>
      </c>
      <c r="J26" s="11">
        <v>0</v>
      </c>
      <c r="K26" s="12" t="s">
        <v>94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29" t="s">
        <v>27</v>
      </c>
      <c r="D27" s="27"/>
      <c r="E27" s="28"/>
      <c r="F27" s="11">
        <v>24</v>
      </c>
      <c r="G27" s="11">
        <v>25</v>
      </c>
      <c r="H27" s="12">
        <v>4.2</v>
      </c>
      <c r="I27" s="11">
        <v>22</v>
      </c>
      <c r="J27" s="11">
        <v>24</v>
      </c>
      <c r="K27" s="12">
        <v>9.1</v>
      </c>
      <c r="L27" s="11">
        <v>2</v>
      </c>
      <c r="M27" s="11">
        <v>1</v>
      </c>
      <c r="N27" s="12" t="s">
        <v>92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1</v>
      </c>
      <c r="G28" s="11">
        <v>4</v>
      </c>
      <c r="H28" s="12" t="s">
        <v>98</v>
      </c>
      <c r="I28" s="11">
        <v>1</v>
      </c>
      <c r="J28" s="11">
        <v>4</v>
      </c>
      <c r="K28" s="12" t="s">
        <v>98</v>
      </c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29" t="s">
        <v>28</v>
      </c>
      <c r="D29" s="27"/>
      <c r="E29" s="28"/>
      <c r="F29" s="11">
        <v>8464</v>
      </c>
      <c r="G29" s="11">
        <v>8698</v>
      </c>
      <c r="H29" s="12" t="s">
        <v>87</v>
      </c>
      <c r="I29" s="11">
        <v>5303</v>
      </c>
      <c r="J29" s="11">
        <v>5641</v>
      </c>
      <c r="K29" s="12" t="s">
        <v>95</v>
      </c>
      <c r="L29" s="11">
        <v>3161</v>
      </c>
      <c r="M29" s="11">
        <v>3057</v>
      </c>
      <c r="N29" s="12" t="s">
        <v>96</v>
      </c>
    </row>
    <row r="30" spans="2:14" ht="30" customHeight="1" x14ac:dyDescent="0.2">
      <c r="B30" s="16">
        <v>19</v>
      </c>
      <c r="C30" s="17" t="s">
        <v>32</v>
      </c>
      <c r="D30" s="18"/>
      <c r="E30" s="19"/>
      <c r="F30" s="11"/>
      <c r="G30" s="11">
        <v>1882</v>
      </c>
      <c r="H30" s="12"/>
      <c r="I30" s="11"/>
      <c r="J30" s="11">
        <v>1260</v>
      </c>
      <c r="K30" s="12"/>
      <c r="L30" s="11"/>
      <c r="M30" s="11">
        <v>622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ROUND((G10+G15)/G30/10,1)</f>
        <v>2.5</v>
      </c>
      <c r="H31" s="13"/>
      <c r="I31" s="13"/>
      <c r="J31" s="12">
        <f>ROUND((J10+J15)/J30/10,1)</f>
        <v>2</v>
      </c>
      <c r="K31" s="13"/>
      <c r="L31" s="13"/>
      <c r="M31" s="12">
        <f>ROUND((M10+M15)/M30/10,1)</f>
        <v>3.5</v>
      </c>
      <c r="N31" s="13"/>
    </row>
  </sheetData>
  <mergeCells count="18">
    <mergeCell ref="C16:C19"/>
    <mergeCell ref="D16:E16"/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ignoredErrors>
    <ignoredError sqref="F8:N25 F31 H31:I31 K31:L31 N31 F29:N30 F28:G28 L28:M28 F27 L27:N27 I27 I28:J28 F26:M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2019-12-12T04:36:54Z</cp:lastPrinted>
  <dcterms:created xsi:type="dcterms:W3CDTF">2016-06-20T04:52:18Z</dcterms:created>
  <dcterms:modified xsi:type="dcterms:W3CDTF">2019-12-29T10:07:17Z</dcterms:modified>
</cp:coreProperties>
</file>